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Рабочий стол\работа\"/>
    </mc:Choice>
  </mc:AlternateContent>
  <bookViews>
    <workbookView xWindow="0" yWindow="0" windowWidth="23040" windowHeight="10452"/>
  </bookViews>
  <sheets>
    <sheet name="Лист1" sheetId="1" r:id="rId1"/>
  </sheets>
  <definedNames>
    <definedName name="_xlnm._FilterDatabase" localSheetId="0" hidden="1">Лист1!$M$1:$M$182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N171" i="1"/>
  <c r="N169" i="1"/>
  <c r="N166" i="1"/>
  <c r="N126" i="1"/>
  <c r="N119" i="1"/>
  <c r="N42" i="1"/>
  <c r="B4" i="1" l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Q4" i="1" s="1"/>
</calcChain>
</file>

<file path=xl/sharedStrings.xml><?xml version="1.0" encoding="utf-8"?>
<sst xmlns="http://schemas.openxmlformats.org/spreadsheetml/2006/main" count="2014" uniqueCount="899">
  <si>
    <t>№ п/п</t>
  </si>
  <si>
    <t>№ сертификата</t>
  </si>
  <si>
    <t>Дата начала действия</t>
  </si>
  <si>
    <t>Дата окончания срока действия</t>
  </si>
  <si>
    <t>Заявитель (наименование)</t>
  </si>
  <si>
    <t>Изготовитель (наименование)</t>
  </si>
  <si>
    <t>Продукция (наименование)</t>
  </si>
  <si>
    <t>Сведения о документах, на основании которых выдан сертификат</t>
  </si>
  <si>
    <t>Протокол испытаний №</t>
  </si>
  <si>
    <t>Испытательная лаборатория (наименование)</t>
  </si>
  <si>
    <t>Испытательный центр Общества с ограниченной ответственностью "ПРОММАШ ТЕСТ"</t>
  </si>
  <si>
    <t>Аттестат аккредитации №</t>
  </si>
  <si>
    <t>RA.RU.21ВС05</t>
  </si>
  <si>
    <t>Орган по сертификации</t>
  </si>
  <si>
    <t>Наименование</t>
  </si>
  <si>
    <t>Орган по сертификации Общества с ограниченной ответственностью "Сертификационная Компания"</t>
  </si>
  <si>
    <t>№ аттестата аккредитации</t>
  </si>
  <si>
    <t>RA.RU.11НВ26</t>
  </si>
  <si>
    <t>Статус</t>
  </si>
  <si>
    <t>Кабели</t>
  </si>
  <si>
    <t>АКЦИОНЕРНОЕ ОБЩЕСТВО "САМАРСКАЯ КАБЕЛЬНАЯ КОМПАНИЯ"</t>
  </si>
  <si>
    <t>ОБЩЕСТВО С ОГРАНИЧЕННОЙ ОТВЕТСТВЕННОСТЬЮ "ТОРГОВО-ПРОМЫШЛЕННЫЙ ДОМ ПАРИТЕТ"</t>
  </si>
  <si>
    <t>ОБЩЕСТВО С ОГРАНИЧЕННОЙ ОТВЕТСТВЕННОСТЬЮ "МАКЕЛ-РУС"</t>
  </si>
  <si>
    <t>"MAKEL ELEKTRIK MALZEMELERI SANAYI ve TICARET A.S."</t>
  </si>
  <si>
    <t>Шнуры, оснащенные соединительными приспособлениями,</t>
  </si>
  <si>
    <t>ОБЩЕСТВО С ОГРАНИЧЕННОЙ ОТВЕТСТВЕННОСТЬЮ "РЫБИНСКИЙ КАБЕЛЬНЫЙ ЗАВОД"</t>
  </si>
  <si>
    <t>Провода неизолированные для воздушных линий электропередачи</t>
  </si>
  <si>
    <t>ОБЩЕСТВО С ОГРАНИЧЕННОЙ ОТВЕТСТВЕННОСТЬЮ "М-ИНВЕСТ"</t>
  </si>
  <si>
    <t>"Changzhou One World International Trade Co., Ltd"</t>
  </si>
  <si>
    <t>Кабель, оснащенный соединительными приспособлениями,</t>
  </si>
  <si>
    <t>ОБЩЕСТВО С ОГРАНИЧЕННОЙ ОТВЕТСТВЕННОСТЬЮ "УПРАВЛЯЮЩАЯ КОМПАНИЯ "КАВКАЗКАБЕЛЬ"</t>
  </si>
  <si>
    <t>АКЦИОНЕРНОЕ ОБЩЕСТВО "СИБКАБЕЛЬ"</t>
  </si>
  <si>
    <t>Провода самонесущие изолированные и защищенные для воздушных линий электропередачи,</t>
  </si>
  <si>
    <t>Провода</t>
  </si>
  <si>
    <t>АКЦИОНЕРНОЕ ОБЩЕСТВО "ЭЛЕКТРОТЕХМАШ"</t>
  </si>
  <si>
    <t>Кабели общепромышленного назначения для стационарной прокладки, не распространяющие горение при групповой прокладке, в том числе экранированные, в том числе бронированные, с медными токопроводящими жилами в количестве от 1 до 5 номинальным сечением 1,5 мм² до 120 мм²,</t>
  </si>
  <si>
    <t>Кабели общепромышленного назначения, не распространяющие горение при групповой прокладке, в том числе не выделяющие коррозионно-активных газообразных продуктов при горении и тлении, в том числе огнестойкие,</t>
  </si>
  <si>
    <t>Кабели контрольные, не распространяющие горение при групповой прокладке, с медными жилами в количестве от 2 до 61 номинальным сечением от 0,75 мм² до 16 мм², в том числе экранированные, в том числе бронированные,</t>
  </si>
  <si>
    <t>ОБЩЕСТВО С ОГРАНИЧЕННОЙ ОТВЕТСТВЕННОСТЬЮ "ПРОМЫШЛЕННАЯ БЕЗОПАСНОСТЬ"</t>
  </si>
  <si>
    <t>SANTO THERMAL CONTROL TECHNOLOGY CO., LTD</t>
  </si>
  <si>
    <t>Кабели нагревательные общепромышленного применения, не для использования во взрывоопасной среде, с двумя или тремя медными жилами, сечением 1,5 мм², мощностью: 10 Вт, 15 Вт, 25 Вт, 30 Вт, 38 Вт, 40 Вт, 50 Вт, 60 Вт, 63 Вт, 64 Вт, 66 Вт,</t>
  </si>
  <si>
    <t>ЗАКРЫТОЕ АКЦИОНЕРНОЕ ОБЩЕСТВО "МЕТАЛЛИСТ"</t>
  </si>
  <si>
    <t>Общество с ограниченной ответственностью "НАПРАВЛЕННЫЙ СВЕТ"</t>
  </si>
  <si>
    <t>“Hangzhou Honest Import &amp; Export Co., LTD”</t>
  </si>
  <si>
    <t>Шнуры соединительные армированные,</t>
  </si>
  <si>
    <t>ОБЩЕСТВО С ОГРАНИЧЕННОЙ ОТВЕТСТВЕННОСТЬЮ "ЭМ-КАБЕЛЬ"</t>
  </si>
  <si>
    <t>АКЦИОНЕРНОЕ ОБЩЕСТВО "ШНЕЙДЕР ЭЛЕКТРИК"</t>
  </si>
  <si>
    <t>"Schneider Electric Industries SAS"</t>
  </si>
  <si>
    <t>Шнуры соединительные (кабели),</t>
  </si>
  <si>
    <t>Общество с ограниченной ответственностью "ФОРПОСТ ТРЕЙДИНГ"</t>
  </si>
  <si>
    <t>"Samtec, Inc"</t>
  </si>
  <si>
    <t>Изделия электроустановочные: проводники электрические, оснащенные соединительными приспособлениями,</t>
  </si>
  <si>
    <t>ОБЩЕСТВО С ОГРАНИЧЕННОЙ ОТВЕТСТВЕННОСТЬЮ "ПРОИЗВОДСТВЕННО-КОММЕРЧЕСКАЯ ФИРМА "МОНЭЛ"</t>
  </si>
  <si>
    <t>АКЦИОНЕРНОЕ ОБЩЕСТВО "КИРСКАБЕЛЬ"</t>
  </si>
  <si>
    <t>Общество с ограниченной ответственностью "Штойбли РУС"</t>
  </si>
  <si>
    <t>"Staubli International AG"</t>
  </si>
  <si>
    <t>Провода, высокогибкие коаксиальные для общепромышленного применения,</t>
  </si>
  <si>
    <t>Провода, высокогибкие для общепромышленного применения, на номинальное переменное напряжение</t>
  </si>
  <si>
    <t>ЕАЭС RU С-TR.НА83.В.01433/22</t>
  </si>
  <si>
    <t>ЕАЭС RU С-RU.МЕ80.В.00055/22</t>
  </si>
  <si>
    <t>ЕАЭС RU С-CN.НА83.В.01427/22</t>
  </si>
  <si>
    <t>ЕАЭС RU С-RU.АЯ51.В.00167/22</t>
  </si>
  <si>
    <t>ЕАЭС RU С-RU.АБ53.В.03250/22</t>
  </si>
  <si>
    <t>ЕАЭС RU С-RU.АБ53.В.03248/22</t>
  </si>
  <si>
    <t>ЕАЭС RU С-RU.АБ53.В.03247/22</t>
  </si>
  <si>
    <t>ЕАЭС RU С-CN.АБ53.В.03245/22</t>
  </si>
  <si>
    <t>ЕАЭС RU С-CN.НВ54.В.02194/22</t>
  </si>
  <si>
    <t>ЕАЭС RU С-FR.ВЕ02.В.04422/22</t>
  </si>
  <si>
    <t>ЕАЭС RU С-US.ГА05.В.02918/22</t>
  </si>
  <si>
    <t>ЕАЭС RU С-RU.АЯ51.В.00162/22</t>
  </si>
  <si>
    <t>ЕАЭС RU С-CH.НВ26.В.01849/22</t>
  </si>
  <si>
    <t>ЕАЭС RU С-CH.НВ26.В.01845/22</t>
  </si>
  <si>
    <t>16423ИЛНВО 27.12.2021 
16424ИЛНВО 27.12.2021 
16425ИЛНВО 27.12.2021 
16426ИЛНВО 27.12.2021 
16427ИЛНВО 27.12.2021 
16428ИЛНВО 27.12.2021 
16429ИЛНВО 27.12.2021</t>
  </si>
  <si>
    <t>16646ИЛНВО 29.12.2021 
16647ИЛНВО 29.12.2021</t>
  </si>
  <si>
    <t>Орган по сертификации продукции и услуг "Башкирский центр сертификации и тестирования" Общества с ограниченной ответственностью "АРТГРУПП"</t>
  </si>
  <si>
    <t>RA.RU.10МН10</t>
  </si>
  <si>
    <t>1 10.01.2022 
2 10.01.2022</t>
  </si>
  <si>
    <t>Испытательная лаборатория кабельной продукции ООО ЦИКП "Волга-тест"</t>
  </si>
  <si>
    <t>РОСС RU.0001.21КБ19</t>
  </si>
  <si>
    <t>Орган по сертификации продукции и услуг Общества с ограниченной ответственностью "КАБАРДИНО-БАЛКАРСКИЙ ЦЕНТР СЕРТИФИКАЦИИ И КАЧЕСТВА"</t>
  </si>
  <si>
    <t>РОСС RU.0001.10АЯ51</t>
  </si>
  <si>
    <t>Испытательный центр кабельной продукции ЗАО "Москабельмет"</t>
  </si>
  <si>
    <t>RA.RU.22КБ07</t>
  </si>
  <si>
    <t>Орган по сертификации Общества с ограниченной ответственностью "Лидер"</t>
  </si>
  <si>
    <t>RA.RU.10НА39</t>
  </si>
  <si>
    <t>Испытательный центр Общества с ограниченной ответственностью "Научно-исследовательский независимый испытательный центр"</t>
  </si>
  <si>
    <t>RA.RU.21КБ26</t>
  </si>
  <si>
    <t>Орган по сертификации продукции Общество с ограниченной ответственностью "СибПромТест"</t>
  </si>
  <si>
    <t>RA.RU.11АБ53</t>
  </si>
  <si>
    <t>8Х/Н-12.01/22 12.01.2022</t>
  </si>
  <si>
    <t xml:space="preserve">Испытательный центр "Certification Group" ИЛ "HARD GROUP" </t>
  </si>
  <si>
    <t>RA.RU.21ЩИ01</t>
  </si>
  <si>
    <t>Орган по сертификации продукции Общество с ограниченной ответственностью "ПРИОРИТЕТ"</t>
  </si>
  <si>
    <t>РОСС RU.0001.11ГА05</t>
  </si>
  <si>
    <t>Испытательной лабораторией Общества с ограниченной ответственностью «Учебно-лабораторный центр «Качество»</t>
  </si>
  <si>
    <t>RA.RU.21ОЕ08</t>
  </si>
  <si>
    <t>Орган по сертификации Общества с ограниченной ответственностью "ПРОФЕССИОНАЛ"</t>
  </si>
  <si>
    <t>RA.RU.11НВ93</t>
  </si>
  <si>
    <t>16988ИЛНВО 14.01.2022</t>
  </si>
  <si>
    <t>Орган по сертификации Общество о ограниченной ответственностью "Глобальное соответствие"</t>
  </si>
  <si>
    <t>РОСС RU.0001.11ВЕ02</t>
  </si>
  <si>
    <t>Испытательный центр кабельной продукции Общества с ограниченной ответственностью Испытательный Центр "Оптикэнерго"</t>
  </si>
  <si>
    <t>RA.RU.21КБ29</t>
  </si>
  <si>
    <t>Общество с ограниченной ответственностью Испытательный Центр «Оптикэнерго»</t>
  </si>
  <si>
    <t>RA.RU.11АЖ03</t>
  </si>
  <si>
    <t>211262-1 12.01.2022</t>
  </si>
  <si>
    <t>Орган по сертификации Общества с ограниченной ответственностью «РУСКОМСЕРТ»</t>
  </si>
  <si>
    <t>RA.RU.11НВ54</t>
  </si>
  <si>
    <t>Орган по сертификации кабельной продукции Автономной некоммерческой организации "Центр по сертификации кабельной продукции "Секаб"</t>
  </si>
  <si>
    <t>RA.RU.11МЕ80</t>
  </si>
  <si>
    <t>Испытательная лаборатория ООО "Инновационные решения"</t>
  </si>
  <si>
    <t>РОСС RU.0001.21АВ90</t>
  </si>
  <si>
    <t>Орган по сертификации «Стандарт-1» общества с ограниченной ответственностью «Сертификат-Стандарт»</t>
  </si>
  <si>
    <t>RA.RU.11НА83</t>
  </si>
  <si>
    <t>Открытое акционерное общество "Всероссийский научно-исследовательский проектно-конструкторский и технологический институт кабельной промышленности"</t>
  </si>
  <si>
    <t>RA.RU.22КБ13</t>
  </si>
  <si>
    <t>17171ИЛНВО 20.01.2022 
17172ИЛНВО 20.01.2022 
17173ИЛНВО 20.01.2022 
17174ИЛНВО 20.01.2022</t>
  </si>
  <si>
    <t>15117ИЛНВО 17.01.2022 
15118ИЛНВО 17.01.2022 
15119ИЛНВО 17.01.2022</t>
  </si>
  <si>
    <t>15120ИЛНВО 17.01.2022 
15121ИЛНВО 17.01.2022 
15122ИЛНВО 17.01.2022 
15123ИЛНВО 17.01.2022</t>
  </si>
  <si>
    <t>15124ИЛНВО 17.01.2022 
15125ИЛНВО 17.01.2022 
15126ИЛНВО 17.01.2022 
15127ИЛНВО 17.01.2022</t>
  </si>
  <si>
    <t>Испытательный центр кабельных, электроустановочных изделий и электроизоляционных материалов АО "Научно-исследовательский, проектно-конструкторский и технологический кабельный институт (НИКИ) с опытным производством "</t>
  </si>
  <si>
    <t>RA.RU.22МЕ94</t>
  </si>
  <si>
    <t>Орган по сертификации продукции Общества с ограниченной ответственностью "Томский центр сертификации и менеджмента"</t>
  </si>
  <si>
    <t>RA.RU.11ПБ26</t>
  </si>
  <si>
    <t>21 21.01.2022</t>
  </si>
  <si>
    <t>220121-005-05/К 26.01.2022</t>
  </si>
  <si>
    <t>Испытательная лаборатория ОсОО «Центр исследований и испытаний»</t>
  </si>
  <si>
    <t>KG417/КЦА.ИЛ.149</t>
  </si>
  <si>
    <t>19 20.01.2022 
20 20.01.2022</t>
  </si>
  <si>
    <t>220121-003-05/К 27.01.2022</t>
  </si>
  <si>
    <t>Общество с ограниченной ответственностью "УПРАВЛЯЮЩАЯ КОМПАНИЯ "КАВКАЗКАБЕЛЬ"</t>
  </si>
  <si>
    <t>Кабели контрольные с пластмассовой изоляцией и оболочкой, на номинальное переменное напряжение до 660 В частотой до 100 Гц или постоянной напряжение до 1000 В, в том числе не распространяющие горение,</t>
  </si>
  <si>
    <t>ОБЩЕСТВО С ОГРАНИЧЕННОЙ ОТВЕТСТВЕННОСТЬЮ ПРОИЗВОДСТВЕННАЯ КОМПАНИЯ "ТЕПЛОВЫЕ СИСТЕМЫ ПОЛЮС"</t>
  </si>
  <si>
    <t>ОБЩЕСТВО С ОГРАНИЧЕННОЙ ОТВЕТСТВЕННОСТЬЮ "НАУЧНО-ПРОИЗВОДСТВЕННОЕ ПРЕДПРИЯТИЕ "ТЕХНОКАБЕЛЬ"</t>
  </si>
  <si>
    <t>ОБЩЕСТВО С ОГРАНИЧЕННОЙ ОТВЕТСТВЕННОСТЬЮ "МИР ТЕХНОЛОГИЙ"</t>
  </si>
  <si>
    <t>ОБЩЕСТВО С ОГРАНИЧЕННОЙ ОТВЕТСТВЕННОСТЬЮ "ГРУП АТЛАНТИК ТЕПЛОЛЮКС"</t>
  </si>
  <si>
    <t>Секция нагревательная на основе кабеля с двумя нагревательными однопроволочными или многопроволочными токопроводящими жилами, с изоляцией из полиэтиленовой композиции, экраном из алюмолавсана с дренажной жилой из медной проволоки и оболочкой из ПВХ-пластиката, линейной мощностью 14-18 Вт/м, на напряжение до 240 В переменного тока частотой 50-60 Гц,</t>
  </si>
  <si>
    <t>ОБЩЕСТВО С ОГРАНИЧЕННОЙ ОТВЕТСТВЕННОСТЬЮ "СЕГМЕНТЭНЕРГО"</t>
  </si>
  <si>
    <t>Кабели малогабаритные, с числом медных жил от 1 до 52, номинальным сечением от 0,35 до 10 мм², с полиэтиленовой изоляцией или с изоляцией из поливинилхлоридного пластиката, в поливинилхлоридной оболочке, в том числе экранированные, на номинальное переменное напряжение 500 и 1000 В,</t>
  </si>
  <si>
    <t>ОБЩЕСТВО С ОГРАНИЧЕННОЙ ОТВЕТСТВЕННОСТЬЮ "ТОМСКИЙ КАБЕЛЬНЫЙ ЗАВОД"</t>
  </si>
  <si>
    <t>Кабели силовые с медными и алюминиевыми жилами, с пластмассовой изоляцией, на напряжение 0,66 и 1 кВ</t>
  </si>
  <si>
    <t>Кабели силовые с медными и алюминиевыми жилами</t>
  </si>
  <si>
    <t>Общество с ограниченной ответственностью НИЖЕГОРОДСКИЙ КАБЕЛЬНЫЙ ЗАВОД "ЭЛЕКТРОКАБЕЛЬ НН"</t>
  </si>
  <si>
    <t>Кабели силовые гибкие с медными жилами на номинальное напряжение до 450/750В частотой до 400Гц,</t>
  </si>
  <si>
    <t>кабели, провода и шнуры</t>
  </si>
  <si>
    <t>Провода для электрических установок с пластмассовой изоляцией и оболочкой на номинальное напряжение до 450/750 В включительно, частотой 400 Гц или постоянное напряжение до 1000 В,</t>
  </si>
  <si>
    <t>ОБЩЕСТВО С ОГРАНИЧЕННОЙ ОТВЕТСТВЕННОСТЬЮ "ЛЕГРАН"</t>
  </si>
  <si>
    <t>Legrand France SA</t>
  </si>
  <si>
    <t>Шнуры питания</t>
  </si>
  <si>
    <t>ОБЩЕСТВО С ОГРАНИЧЕННОЙ ОТВЕТСТВЕННОСТЬЮ "ЛЕОНИ РУС"</t>
  </si>
  <si>
    <t>"LEONI CABLE SOLUTIONS (INDIA) PRIVATE LIMITED"</t>
  </si>
  <si>
    <t>Кабели управления, с медными или лужеными медными многожильными жилами сечением 0,2 мм² до 6 мм², с изоляцией из сшитой этиленпропиленовой резины и оболочкой из компаунда не распространяющего горение при групповой прокладке, не содержащего галогенов и не выделяющего коррозионно-активных газообразных продуктов при горении и тлении, в том числе огнестойкие, экранированные, в том числе бронированные на номинальное напряжение 500 В и 1000 В</t>
  </si>
  <si>
    <t>ОБЩЕСТВО С ОГРАНИЧЕННОЙ ОТВЕТСТВЕННОСТЬЮ "ПРОИЗВОДСТВЕННО-ТОРГОВАЯ КОМПАНИЯ "АПРИОРИ"</t>
  </si>
  <si>
    <t>Удлинители силовые,</t>
  </si>
  <si>
    <t>Общество с ограниченной ответственностью "ГОСНИП"</t>
  </si>
  <si>
    <t>Кабели силовые гибкие для водопогружных электродвигателей</t>
  </si>
  <si>
    <t>ОБЩЕСТВО С ОГРАНИЧЕННОЙ ОТВЕТСТВЕННОСТЬЮ "ИНОРМС"</t>
  </si>
  <si>
    <t>"Polycab India Limited"</t>
  </si>
  <si>
    <t>Кабели силовые, с медными жилами сечением от 1,5 до 1000 мм2, изоляцией из поливинилхлоридного пластиката, торговой марки "POLYCAB", марки: VBPng(A)-HL, KVBPng(A)-HL, VPGng(A)-LS-HL</t>
  </si>
  <si>
    <t>ОБЩЕСТВО С ОГРАНИЧЕННОЙ ОТВЕТСТВЕННОСТЬЮ "ВЭКЗ"</t>
  </si>
  <si>
    <t>Провода силовые плоские с медными жилами с изоляцией и оболочкой из поливинилхлоридного пластика, предназначенные для стационарной прокладки в осветительных и силовых сетях, для монтажа и присоединения приборов к сети переменного тока на номинальное напряжение до 380 В частотой 50 ГЦ, марка ПГВВП</t>
  </si>
  <si>
    <t>АКЦИОНЕРНОЕ ОБЩЕСТВО "ЭЛКАБ"-КАБЕЛЬНЫЙ ЗАВОД</t>
  </si>
  <si>
    <t>Провода и шнуры с медными жилами с поливинилхлоридной изоляцией предназначенные для присоединения электрических машин и приборов бытового и аналогичного применения к электрической сети номинальным переменным напряжением до 450/750 В, с числом жил от 2 до 5, номинальным сечением от 0,5 до 4,0 мм2, марки: ПВС, ШВВП</t>
  </si>
  <si>
    <t>ОБЩЕСТВО С ОГРАНИЧЕННОЙ ОТВЕТСТВЕННОСТЬЮ "Р-КЛИМАТ"</t>
  </si>
  <si>
    <t>ОБЩЕСТВО С ОГРАНИЧЕННОЙ ОТВЕТСТВЕННОСТЬЮ "САРАНСККАБЕЛЬ"</t>
  </si>
  <si>
    <t>ОБЩЕСТВО С ОГРАНИЧЕННОЙ ОТВЕТСТВЕННОСТЬЮ "КСИЛЕМ РУС"</t>
  </si>
  <si>
    <t>«Xylem Europe GmbH»</t>
  </si>
  <si>
    <t>Кабели торговых марок: XYLEM, FLYGT,</t>
  </si>
  <si>
    <t>"Zhongshan Hongyu El-tech Со., LTD" (Чжуншань Хонгю Эл-тек Ко., Лтд)</t>
  </si>
  <si>
    <t>Кабели, оснащенные соединительными приспособлениями,</t>
  </si>
  <si>
    <t>ГОРОДОВ АЛЕКСЕЙ ПАВЛОВИЧ</t>
  </si>
  <si>
    <t>Шнуры армированные электрические соединительные</t>
  </si>
  <si>
    <t>Общество с ограниченной ответственностью "КВМ"</t>
  </si>
  <si>
    <t>«ATL Business (Shenzhen) CO., LTD». /АТЛ Бизнес (ШэньчЖэнь) KO., ЛТД»</t>
  </si>
  <si>
    <t>Изделия электроустановочные, торговой марки «ЭРА»: соединительные шнуры оснащенные коннекторами для линейных светильников</t>
  </si>
  <si>
    <t>ОБЩЕСТВО С ОГРАНИЧЕННОЙ ОТВЕТСТВЕННОСТЬЮ "ЛЕГО"</t>
  </si>
  <si>
    <t>Общество с ограниченной ответственностью "ВТЛ"</t>
  </si>
  <si>
    <t>Сетевой шнур, оснащенный соединительными приспособлениями</t>
  </si>
  <si>
    <t>Провода и кабели</t>
  </si>
  <si>
    <t>ОБЩЕСТВО С ОГРАНИЧЕННОЙ ОТВЕТСТВЕННОСТЬЮ "ДЖОВЕНЦАНА ТРЭЙДИНГ РУС"</t>
  </si>
  <si>
    <t>Giovenzana International B.V.</t>
  </si>
  <si>
    <t>Кабели, общепромышленного назначения,</t>
  </si>
  <si>
    <t>ЕАЭС RU С-RU.НА39.В.00960/22</t>
  </si>
  <si>
    <t>ЕАЭС RU С-RU.АЖ03.В.00334/22</t>
  </si>
  <si>
    <t>ЕАЭС RU С-RU.НВ26.В.01989/22</t>
  </si>
  <si>
    <t>ЕАЭС RU С-RU.НА75.В.01883/22</t>
  </si>
  <si>
    <t>ЕАЭС RU С-RU.МН10.В.00831/22</t>
  </si>
  <si>
    <t>ЕАЭС RU С-RU.МН10.В.00830/22</t>
  </si>
  <si>
    <t>ЕАЭС RU С-RU.НА39.В.00932/22</t>
  </si>
  <si>
    <t>ЕАЭС RU С-RU.НА75.В.01874/22</t>
  </si>
  <si>
    <t>ЕАЭС RU С-FR.ВЕ02.В.04465/22</t>
  </si>
  <si>
    <t>ЕАЭС RU С-IN.НВ26.В.01983/22</t>
  </si>
  <si>
    <t>ЕАЭС RU С-RU.ВЕ02.В.04463/22</t>
  </si>
  <si>
    <t>ЕАЭС RU С-BY.НА39.В.00878/22</t>
  </si>
  <si>
    <t>ЕАЭС RU С-IN.НА75.В.01851/22</t>
  </si>
  <si>
    <t>ЕАЭС RU С-RU.НА75.В.01847/22</t>
  </si>
  <si>
    <t>ЕАЭС RU С-RU.НА75.В.01844/22</t>
  </si>
  <si>
    <t>ЕАЭС RU С-CH.НВ26.В.01933/22</t>
  </si>
  <si>
    <t>ЕАЭС RU С-RU.НВ93.В.01200/22</t>
  </si>
  <si>
    <t>ЕАЭС RU С-CN.НВ54.В.02342/22</t>
  </si>
  <si>
    <t>ЕАЭС RU С-CN.АЖ56.В.01873/22</t>
  </si>
  <si>
    <t>ЕАЭС RU С-RU.АЯ51.В.00168/22</t>
  </si>
  <si>
    <t>ЕАЭС RU С-NL.НА46.В.02602/22</t>
  </si>
  <si>
    <t>16926ИЛНВО 21.01.2022 
16927ИЛНВО 21.01.2022</t>
  </si>
  <si>
    <t>Орган по сертификации оборудования и колесных транспортных средств Общество с ограниченной ответственностью "Эксперт-Сертификация"</t>
  </si>
  <si>
    <t>RA.RU.10НА46</t>
  </si>
  <si>
    <t>22 21.01.2022 
23 21.01.2022 
24 21.01.2022</t>
  </si>
  <si>
    <t>220077-1 01.02.2022</t>
  </si>
  <si>
    <t>Общество с ограниченной ответственностью «Омега-Тест»</t>
  </si>
  <si>
    <t>RA.RU.10АЖ56</t>
  </si>
  <si>
    <t>Центр физико-химических и биологических испытаний № 300 Федерального бюджетного учреждения "Государственный региональный центр стандартизации, метрологии и испытаний в г. Москве и Московской области"</t>
  </si>
  <si>
    <t>RA.RU.21АЗ43</t>
  </si>
  <si>
    <t>Орган по сертификации "РОСТЕСТ- Москва" Акционерного общества "Региональный орган по сертификации и тестированию"</t>
  </si>
  <si>
    <t>RA.RU.10АЯ46</t>
  </si>
  <si>
    <t>211296-1 17.01.2022 
211295-1 25.01.2022</t>
  </si>
  <si>
    <t>220038-1 31.01.2022</t>
  </si>
  <si>
    <t>Орган по сертификации продукции Общества с ограниченной ответственностью «Центр по сертификации, стандартизации и систем качества электро-машиностроительной продукции»</t>
  </si>
  <si>
    <t>РОСС RU.0001.11МЕ77</t>
  </si>
  <si>
    <t>17464ИЛНВО 04.02.2022</t>
  </si>
  <si>
    <t>Испытательный центр "Политест" Автономной некоммерческой организации по сертификации "Электросерт"</t>
  </si>
  <si>
    <t>RA.RU.21АД12</t>
  </si>
  <si>
    <t xml:space="preserve">Орган по сертификации продукции и услуг "ПОЛИСЕРТ" Автономной некоммерческой организации по сертификации "Электросерт"
</t>
  </si>
  <si>
    <t>RA.RU.10АЮ64</t>
  </si>
  <si>
    <t>Общество с ограниченной ответственностью "ГРЕД"</t>
  </si>
  <si>
    <t>RA.RU.21ГР06</t>
  </si>
  <si>
    <t>211109-022-023-10/ИР 23.11.2021</t>
  </si>
  <si>
    <t>Орган по сертификации "Тест Сертификация" Общества с ограниченной ответственностью "Система Сертификационной Протекции"</t>
  </si>
  <si>
    <t>RA.RU.10НА75</t>
  </si>
  <si>
    <t>211217-002-09/К 24.12.2021</t>
  </si>
  <si>
    <t>220131-003-09/К 10.02.2022</t>
  </si>
  <si>
    <t>Орган по сертификации продукции Общество с ограниченной ответственностью «ЦЕНТР ПОДТВЕРЖДЕНИЯ СООТВЕТСТВИЯ»</t>
  </si>
  <si>
    <t>RA.RU.11НВ85</t>
  </si>
  <si>
    <t>96 17.02.2022</t>
  </si>
  <si>
    <t>Объединенный испытательный центр Общества с ограниченной ответственностью «ЕвразэсТест»</t>
  </si>
  <si>
    <t>РОСС RU.0001.10ТР01</t>
  </si>
  <si>
    <t>15769ИЛНВО 22.02.2022 
15770ИЛНВО 22.02.2022 
15771ИЛНВО 22.02.2022</t>
  </si>
  <si>
    <t>18036ИЛНВО 14.02.2022</t>
  </si>
  <si>
    <t>220131-001-002-09/К 10.02.2022</t>
  </si>
  <si>
    <t>РОСС RU.0001.11АЯ04</t>
  </si>
  <si>
    <t>С46-2022 21.02.2022</t>
  </si>
  <si>
    <t>1639 24.02.2022 
1638 24.02.2022 
1637 24.02.2022 
1636 24.02.2022 
1635 24.02.2022 
1634 24.02.2022 
1633 24.02.2022</t>
  </si>
  <si>
    <t>1685 24.02.2022 
1684 24.02.2022 
1683 24.02.2022 
1682 24.02.2022 
1681 24.02.2022 
1680 24.02.2022</t>
  </si>
  <si>
    <t>Ст01-2022 10.01.2022 
Ст02-2022 10.01.2022</t>
  </si>
  <si>
    <t>Электротехническая лаборатория Общества с ограниченной ответственностью "Производственное объединение "Энергокомплект"</t>
  </si>
  <si>
    <t>BY/112 2.0963</t>
  </si>
  <si>
    <t>17311ИЛНВО 22.02.2022 
17312ИЛНВО 22.02.2022</t>
  </si>
  <si>
    <t>47С-2022 21.02.2022 
48С-2022 21.02.2022</t>
  </si>
  <si>
    <t>59-22 22.02.2022</t>
  </si>
  <si>
    <t>ОБЩЕСТВО С ОГРАНИЧЕННОЙ ОТВЕТСТВЕННОСТЬЮ "ПРОМСТРОЙКАБЕЛЬ"</t>
  </si>
  <si>
    <t>ОБЩЕСТВО С ОГРАНИЧЕННОЙ ОТВЕТСТВЕННОСТЬЮ "НАУЧНО-ПРОИЗВОДСТВЕННОЕ ОБЪЕДИНЕНИЕ "ПОДОЛЬСКИЙ ЗАВОД СПЕЦИАЛЬНЫХ КАБЕЛЕЙ"</t>
  </si>
  <si>
    <t>Общество с ограниченной ответственностью "СИНТЕК"</t>
  </si>
  <si>
    <t>Friesland Kabel GmbH</t>
  </si>
  <si>
    <t>ОБЩЕСТВО С ОГРАНИЧЕННОЙ ОТВЕТСТВЕННОСТЬЮ "ИННОВАЦИОННЫЕ КАБЕЛЬНЫЕ ТЕХНОЛОГИИ"</t>
  </si>
  <si>
    <t>Кабели для цепей управления, контроля и сигнализации, номинальным напряжением</t>
  </si>
  <si>
    <t>Кабели контроля,</t>
  </si>
  <si>
    <t>Кабели связи и передачи данных,</t>
  </si>
  <si>
    <t>Шнуры-соединители бытового назначения</t>
  </si>
  <si>
    <t>ОБЩЕСТВО С ОГРАНИЧЕННОЙ ОТВЕТСТВЕННОСТЬЮ "ЗАПАДНО-СИБИРСКИЙ КАБЕЛЬНЫЙ ЗАВОД"</t>
  </si>
  <si>
    <t>Провода самонесущие изолированные с алюминиевыми токопроводящими жилами, с нулевой несущей жилой из алюминиевого сплава и без, с числом жил от 2 до 4 сечением от 16 до 240 мм2, с изоляцией из светостабилизированного сшитого полиэтилена, на номинальное напряжение</t>
  </si>
  <si>
    <t>ОБЩЕСТВО С ОГРАНИЧЕННОЙ ОТВЕТСТВЕННОСТЬЮ "ВАЙДМЮЛЛЕР"</t>
  </si>
  <si>
    <t>"Weidmuller Interface GmbH &amp; Co.KG"</t>
  </si>
  <si>
    <t>Кабели для зарядки электромобилей, оснащенные соединительными приспособлениями,</t>
  </si>
  <si>
    <t>Провода с полиэтиленовой изоляционно-защитной оболочкой,</t>
  </si>
  <si>
    <t>ОБЩЕСТВО С ОГРАНИЧЕННОЙ ОТВЕТСТВЕННОСТЬЮ "ВИКИНГ-МЕТ"</t>
  </si>
  <si>
    <t>Кабели силовые для стационарной прокладки, с медными жилами, с изоляцией и оболочкой из поливинилхлоридного пластиката пониженной пожарной опасности, не распространяющие горение, с низким дымо- и газовыделением на номинальное напряжение 0,66 кВ, марок: ВВГнг(А)-LS, ВВГ-Пнг(А)-LS с числом жил от 1 до 5, сечением от 1,5 до 16,0 мм.кв. включительно.</t>
  </si>
  <si>
    <t>Общество с ограниченной ответственностью «Производственное объединение «Энергокомплект»</t>
  </si>
  <si>
    <t>Кабели силовые для общепромышленного применения с изоляцией и оболочкой из поливинилхлоридного пластиката пониженной пожарной опасности, не распространяющие горение при групповой прокладке по категории А,</t>
  </si>
  <si>
    <t>Кабели силовые общепромышленного назначения с медными жилами номинальным сечением от 1,5 мм² до 400 мм², с числом жил от 1 до 5, в том числе экранированные, в том числе бронированные, в том числе в климатическом исполнении ХЛ,</t>
  </si>
  <si>
    <t>ОБЩЕСТВО С ОГРАНИЧЕННОЙ ОТВЕТСТВЕННОСТЬЮ "КАБЕЛЬ-АРСЕНАЛ"</t>
  </si>
  <si>
    <t>ОБЩЕСТВО С ОГРАНИЧЕННОЙ ОТВЕТСТВЕННОСТЬЮ "ЗАВОД МОСКАБЕЛЬ"</t>
  </si>
  <si>
    <t>Общество с ограниченной ответственностью "ТСУБАКИ КАБЕЛЬШЛЕПП"</t>
  </si>
  <si>
    <t>"TSUBAKI KABELSCHLEPP GmbH"</t>
  </si>
  <si>
    <t>Кабели гибкие, материал жил медь, с количеством жил от 1 до 64, сечение жил от 0,5 до 150 мм2,</t>
  </si>
  <si>
    <t>Общество с ограниченной ответственностью "Торговый дом "Белкаб"</t>
  </si>
  <si>
    <t>ОБЩЕСТВО С ОГРАНИЧЕННОЙ ОТВЕТСТВЕННОСТЬЮ "ЛАПП Руссия"</t>
  </si>
  <si>
    <t>KBE Elektrotechnik GmbH</t>
  </si>
  <si>
    <t>Кабели гибкие общепромышленного применения для одиночной прокладки, с одной медной многопроволочной жилой номинальным сечением от 2,5 мм² до 35 мм², с изоляцией и оболочкой из поперечно-сшитого полиолефина, на номинальное напряжение 1000 В переменного тока и 1500 В постоянного тока,</t>
  </si>
  <si>
    <t>ОБЩЕСТВО С ОГРАНИЧЕННОЙ ОТВЕТСТВЕННОСТЬЮ "ЮРАЛ ГРУПП"</t>
  </si>
  <si>
    <t>"ANHUI SIAIT CABLES GROUP CO.,LTD"</t>
  </si>
  <si>
    <t>Кабели контрольные на напряжение 0,6/1 кВ, 450/750 В, с медными жилами в количестве от 2 до 61 (включительно), сечением жил от 0,5 до 10 мм² (включительно), с изоляцией из безгалогенового низкодымного огнестойкого полиолефина, в оболочке из безгалогенового низкодымного огнестойкого полиолефина, не распространяющие горение при групповой и одиночной прокладке,</t>
  </si>
  <si>
    <t>Кабели контрольно-измерительные на напряжение 300/500 В, 450/750В, с медными жилами в количестве от 2 до 75 (включительно), сечением жил от 0,5 до 2,5 мм² (включительно), с изоляцией из безгалогенового низкодымного огнестойкого полиолефина, в оболочке из безгалогенового низкодымного огнестойкого полиолефина, не распространяющие горение при групповой и одиночной прокладке,</t>
  </si>
  <si>
    <t>ОБЩЕСТВО С ОГРАНИЧЕННОЙ ОТВЕТСТВЕННОСТЬЮ "ТЕХНОЛАЙТ"</t>
  </si>
  <si>
    <t>Кабели силовые</t>
  </si>
  <si>
    <t>Общество с ограниченной ответственностью "АПТРЕЙД"</t>
  </si>
  <si>
    <t>"Zonit Structured Solutions, LLC."</t>
  </si>
  <si>
    <t>Изделия электроустановочные: шнуры на напряжение до 300В, оснащенные соединительными приспособлениями,</t>
  </si>
  <si>
    <t>«UNTEL KABLOLARI SANAYI VE TICARET A.S»</t>
  </si>
  <si>
    <t>ОБЩЕСТВО С ОГРАНИЧЕННОЙ ОТВЕТСТВЕННОСТЬЮ "АНЛАН"</t>
  </si>
  <si>
    <t>Кабели связи симметричные для цифровых систем передачи, номинальное напряжение до 145В, марок Cabeus/Cooper</t>
  </si>
  <si>
    <t>Провод монтажный, бытовой, гибкий, круглый, не распространяющий горение при одиночной прокладке, с медными жилами, с числом жил из ряда 2, 3, 4, 5, сечением 4,0, 6,0, 10 и 16 мм², с поливинилхлоридной изоляцией и оболочкой, на номинальное напряжение</t>
  </si>
  <si>
    <t>ОБЩЕСТВО С ОГРАНИЧЕННОЙ ОТВЕТСТВЕННОСТЬЮ "СТАНДАРТ-КАБЕЛЬ"</t>
  </si>
  <si>
    <t>Провода и кабели для электрических установок на номинальное напряжение до 450/750 Вольт, с медными жилами, числом жил от 1 до 5, сечением жил от 0,35 до 50 мм², с изоляцией из поливинилхлоридного пластиката, с оболочкой из поливинилхлоридного пластиката и без оболочки, гибкие, не распространяющие горение при групповой и одиночной прокладке, с пониженным дымо- и газовыделением, с низкой токсичностью продуктов горения, не выделяющие коррозионно-активных газообразных продуктов при горении и тлении,</t>
  </si>
  <si>
    <t>Кабели с парами, тройками медных жил в количестве от 3 до 24 номинальным сечением от 0,5 до 2,5 мм² с изоляцией из поливинилхлоридного пластиката, полиэтилена, в том числе сшитого, с оболочкой из поливинилхлоридного пластиката пониженной пожарной опасности, с пониженным дымо- и газовыделением, полимерного компаунда, не содержащего галогенов, не выделяющие коррозионно-активных газообразных продуктов при горении и тлении, не распространяющие горение при одиночной или групповой прокладке по категории С, в том числе огнестойкие, в том числе экранированные, в том числе бронированные, на номинальное напряжение 500 В,</t>
  </si>
  <si>
    <t>Кабели контрольно-измерительные с медными жилами сечением от 0,5 до 2,5 мм2, с изоляцией из поливинилхлоридного пластиката, не распространяющие горение при групповой и одиночной прокладке, на напряжение 500 В,</t>
  </si>
  <si>
    <t>ОБЩЕСТВО С ОГРАНИЧЕННОЙ ОТВЕТСТВЕННОСТЬЮ "СИМЕНС"</t>
  </si>
  <si>
    <t>BELDEN Inc</t>
  </si>
  <si>
    <t>Кабель экранированный с шестью медными жилами номинальным сечением 8,12 мм², с изоляцией и оболочкой из поливинилхлоридного пластиката, не распространяющий горение при одиночной прокладке на номинальное напряжение 300В,</t>
  </si>
  <si>
    <t>ОБЩЕСТВО С ОГРАНИЧЕННОЙ ОТВЕТСТВЕННОСТЬЮ "СЕГМЕНТ ТРЕЙД"</t>
  </si>
  <si>
    <t>Heat Trace Products LLC</t>
  </si>
  <si>
    <t>Саморегулирующиеся нагревательные кабели для общепромышленного применения</t>
  </si>
  <si>
    <t>ОБЩЕСТВО С ОГРАНИЧЕННОЙ ОТВЕТСТВЕННОСТЬЮ "ЕВРО-КАБЕЛЬ"</t>
  </si>
  <si>
    <t>ОБЩЕСТВО С ОГРАНИЧЕННОЙ ОТВЕТСТВЕННОСТЬЮ "БАЛТКАБЕЛЬ"</t>
  </si>
  <si>
    <t>Провода самонесущие изолированные для воздушных линий электропередачи, с изоляцией из светостабилизированного сшитого полиэтилена, на номинальное напряжение до 0,6/1 кВ включительно, марок: СИП-2, СИП-4.</t>
  </si>
  <si>
    <t>ОБЩЕСТВО С ОГРАНИЧЕННОЙ ОТВЕТСТВЕННОСТЬЮ "МОДУЛЬ"</t>
  </si>
  <si>
    <t>ОБЩЕСТВО С ОГРАНИЧЕННОЙ ОТВЕТСТВЕННОСТЬЮ "СИБТЕХИНЖИНИРИНГ"</t>
  </si>
  <si>
    <t>Низковольтные комплектные устройства на напряжении до 1000 В: Шкафы управления и контроля</t>
  </si>
  <si>
    <t>ОБЩЕСТВО С ОГРАНИЧЕННОЙ ОТВЕТСТВЕННОСТЬЮ ОКБ "ГАММА"</t>
  </si>
  <si>
    <t>Кабели сигнальные пожарной безопасности торговой марки «РеаЛайн», с медными токопроводящими жилами номинальным сечением от 0,20 до 2,50 мм² включительно, с числом скрученных пар от 1 до 10 включительно или числом скрученных жил от 1 до 20 включительно, с изоляцией из огнестойкой кремнийорганической резины, с наружной оболочкой или защитным шлангом из поливинилхлоридного пластиката пониженной пожароопасности, с низким дымо- и газовыделением или из полимерных композиций, не содержащих галогенов или из поливинилхлоридного пластиката пониженной пожароопасности, с низким дымо- и газовыделением и низкой токсичностью продуктов горения, с экраном или без экрана, с броней или без брони, огнестойкие, на номинальное напряжение до 300 В номинальной частотой 50 Гц,</t>
  </si>
  <si>
    <t>Anhui Juhe Heating Technology Co., Ltd</t>
  </si>
  <si>
    <t>Кабель саморегулирующийся общепромышленного применения, с двумя токопроводящими жилами из медной луженой или медной никелированной проволоки, с полупроводящей саморегулирующейся матрицей, с изоляцией и оболочкой из термопластичного эластомера или фторполимера и без оболочки, на номинальное напряжение 220 В, кабель резистивный общепромышленного применения, с одной токопроводящей жилой из меди, медно-никелевого сплава или нихрома, с изоляцией из фторэтиленпропилена,</t>
  </si>
  <si>
    <t>Провода неизолированные для воздушных линий электропередачи марок: А, АС, М.</t>
  </si>
  <si>
    <t>АКЦИОНЕРНОЕ ОБЩЕСТВО "ЗУЛЬЦЕР НАСОСЫ"</t>
  </si>
  <si>
    <t>«Sulzer Pump Solutions Ireland Ltd»</t>
  </si>
  <si>
    <t>Кабели общепромышленного применения</t>
  </si>
  <si>
    <t>АКЦИОНЕРНОЕ ОБЩЕСТВО "ЭЛЕКТРОКАБЕЛЬ" КОЛЬЧУГИНСКИЙ ЗАВОД"</t>
  </si>
  <si>
    <t>Кабели монтажные многожильные на номинальное переменное напряжение до 500В, частоты 400Гц или постоянное напряжение до 750В, с изоляцией и оболочкой из поливинилхлоридного пластиката, не распространяющие горение и с низким дымо- и газовыделением, с числом жил 2-37, номинальным сечением 0,35-2,5 мм2,</t>
  </si>
  <si>
    <t>Кабельная продукция: силовые кабели с медными токопроводящими жилами, изоляция и оболочка из поливинилхлоридного пластиката, бронированные и небронированный,</t>
  </si>
  <si>
    <t>ОБЩЕСТВО С ОГРАНИЧЕННОЙ ОТВЕТСТВЕННОСТЬЮ "ХЬЮЛЕТТ ПАККАРД ЭНТЕРПРАЙЗ"</t>
  </si>
  <si>
    <t>«Hewlett Packard Enterprise Company»</t>
  </si>
  <si>
    <t>Шнуры-соединители</t>
  </si>
  <si>
    <t>ЕАЭС RU С-RU.АЖ03.В.00341/22</t>
  </si>
  <si>
    <t>ЕАЭС RU С-DE.НА39.В.01215/22</t>
  </si>
  <si>
    <t>ЕАЭС RU С-DE.НА39.В.01214/22</t>
  </si>
  <si>
    <t>ЕАЭС RU С-RU.АБ53.В.04061/22</t>
  </si>
  <si>
    <t>ЕАЭС RU С-DE.НВ62.В.00621/22</t>
  </si>
  <si>
    <t>ЕАЭС RU С-BY.НА39.В.01201/22</t>
  </si>
  <si>
    <t>ЕАЭС RU С-RU.АГ67.В.00137/22</t>
  </si>
  <si>
    <t>ЕАЭС RU С-BY.АЖ58.В.02632/22</t>
  </si>
  <si>
    <t>ЕАЭС RU С-RU.НВ26.В.02083/22</t>
  </si>
  <si>
    <t>ЕАЭС RU С-DE.НА39.В.01173/22</t>
  </si>
  <si>
    <t>ЕАЭС RU С-DE.АБ53.В.03952/22</t>
  </si>
  <si>
    <t>ЕАЭС RU С-CN.НА75.В.01956/22</t>
  </si>
  <si>
    <t>ЕАЭС RU С-CN.НА75.В.01955/22</t>
  </si>
  <si>
    <t>ЕАЭС RU С-CN.НА75.В.01954/22</t>
  </si>
  <si>
    <t>ЕАЭС RU С-RU.АЮ64.В.00318/22</t>
  </si>
  <si>
    <t>ЕАЭС RU С-US.ГА05.В.03376/22</t>
  </si>
  <si>
    <t>ЕАЭС RU С-RU.АЖ38.В.00444/22</t>
  </si>
  <si>
    <t>ЕАЭС RU С-RU.НА46.В.03182/22</t>
  </si>
  <si>
    <t>ЕАЭС RU С-RU.НА75.В.01936/22</t>
  </si>
  <si>
    <t>ЕАЭС RU С-TR.АЖ58.В.02517/22</t>
  </si>
  <si>
    <t>ЕАЭС RU С-IN.НА75.В.01933/22</t>
  </si>
  <si>
    <t>ЕАЭС RU С-RU.НА75.В.01920/22</t>
  </si>
  <si>
    <t>ЕАЭС RU С-US.НА46.В.03128/22</t>
  </si>
  <si>
    <t>ЕАЭС RU С-RU.НА46.В.03064/22</t>
  </si>
  <si>
    <t>ЕАЭС RU С-US.НА46.В.02988/22</t>
  </si>
  <si>
    <t>ЕАЭС RU С-RU.НА46.В.03002/22</t>
  </si>
  <si>
    <t>ЕАЭС RU С-RU.АГ67.В.00134/22</t>
  </si>
  <si>
    <t>ЕАЭС RU С-RU.НА46.В.02917/22</t>
  </si>
  <si>
    <t>ЕАЭС RU С-RU.НА46.В.02892/22</t>
  </si>
  <si>
    <t>ЕАЭС RU С-CN.НА46.В.02844/22</t>
  </si>
  <si>
    <t>ЕАЭС RU С-RU.АГ67.В.00132/22</t>
  </si>
  <si>
    <t>ЕАЭС RU С-IE.НА46.В.02772/22</t>
  </si>
  <si>
    <t>ЕАЭС RU С-RU.НА83.В.01672/22</t>
  </si>
  <si>
    <t>ЕАЭС RU С-RU.НА75.В.01912/22</t>
  </si>
  <si>
    <t>ЕАЭС RU С-RU.НА83.В.01662/22</t>
  </si>
  <si>
    <t>ЕАЭС RU С-US.АЕ58.В.00471/22</t>
  </si>
  <si>
    <t>18390ИЛНВО 24.02.2022 
18391ИЛНВО 24.02.2022</t>
  </si>
  <si>
    <t>Орган по сертификации продукции и услуг Общества с ограниченной ответственностью "СЕВ-КАВ ТЕСТ 2004"</t>
  </si>
  <si>
    <t>RA.RU.10АЕ58</t>
  </si>
  <si>
    <t>220124-001-002-09/К 10.02.2022</t>
  </si>
  <si>
    <t>Ст01-2022. 10.01.2022 
Ст02-2022. 10.01.2022</t>
  </si>
  <si>
    <t>1/К-00022 01.03.2022</t>
  </si>
  <si>
    <t>Филиал товарищества с ограниченной ответственностью "Прикаспийский Центр Сертификации"</t>
  </si>
  <si>
    <t>KZ.T.02.0199</t>
  </si>
  <si>
    <t>Испытательный центр "Огнестойкость" Закрытого акционерного общества "Центр сертификации и испытаний "Огнестойкость"</t>
  </si>
  <si>
    <t>РОСС RU.0001.21МЭ70</t>
  </si>
  <si>
    <t>18641ИЛНВО 04.03.2022 
18642ИЛНВО 04.03.2022</t>
  </si>
  <si>
    <t>2202-20 28.02.2022 
2202-21 28.02.2022 
2202-22 28.02.2022</t>
  </si>
  <si>
    <t>Орган по сертификации продукции Общества с ограниченной ответственностью "ГРЕД"</t>
  </si>
  <si>
    <t>RA.RU.11АГ67</t>
  </si>
  <si>
    <t>19090ИЛНВО 11.03.2022 
19091ИЛНВО 11.03.2022 
19092ИЛНВО 11.03.2022 
19093ИЛНВО 11.03.2022</t>
  </si>
  <si>
    <t>15964ИЛНВО 11.03.2022 
15965ИЛНВО 11.03.2022 
15966ИЛНВО 11.03.2022</t>
  </si>
  <si>
    <t>18536ИЛНВО 11.03.2022</t>
  </si>
  <si>
    <t>2203-02 10.03.2022 
2203-03 10.03.2022</t>
  </si>
  <si>
    <t>15180ИЛНВО 14.03.2022 
15181ИЛНВО 14.03.2022 
15182ИЛНВО 14.03.2022 
15183ИЛНВО 14.03.2022</t>
  </si>
  <si>
    <t>18784ИЛНВО 11.03.2022 
18785ИЛНВО 11.03.2022 
18786ИЛНВО 11.03.2022</t>
  </si>
  <si>
    <t>15225ИЛНВО 14.03.2022 
15224ИЛНВО 14.03.2022 
15223ИЛНВО 14.03.2022 
15222ИЛНВО 14.03.2022 
15221ИЛНВО 14.03.2022 
15220ИЛНВО 14.03.2022 
15219ИЛНВО 14.03.2022 
15218ИЛНВО 14.03.2022</t>
  </si>
  <si>
    <t>15217ИЛНВО 14.03.2022</t>
  </si>
  <si>
    <t>Испытательный центр электрооборудования ФБУ "Ростовский ЦСМ"</t>
  </si>
  <si>
    <t>RA.RU.21МЕ22</t>
  </si>
  <si>
    <t>220113-003-09/К 03.02.2022</t>
  </si>
  <si>
    <t>220131-004-09/К 10.02.2022</t>
  </si>
  <si>
    <t>14595ИЛНВО 14.03.2022 
14596ИЛНВО 14.03.2022 
14597ИЛНВО 14.03.2022 
14598ИЛНВО 14.03.2022 
14599ИЛНВО 14.03.2022</t>
  </si>
  <si>
    <t>Орган по сертификации Общества с ограниченной ответственностью Центр "ПрофЭкс"</t>
  </si>
  <si>
    <t>RA.RU.10АЖ58</t>
  </si>
  <si>
    <t>Орган по сертификации Общества с ограниченной ответственностью Международный центр испытаний и сертификации "ЕвроСерт"</t>
  </si>
  <si>
    <t>RA.RU.11АЖ38</t>
  </si>
  <si>
    <t>210716-002-003-09/К 20.08.202</t>
  </si>
  <si>
    <t>15229ИЛНВО 14.03.2022 
15230ИЛНВО 14.03.2022</t>
  </si>
  <si>
    <t>С74-2022 15.03.2022 
С73-2022 15.03.2022</t>
  </si>
  <si>
    <t>220431-1 21.03.2022</t>
  </si>
  <si>
    <t>2/М049 03.03.2022 
2/М050 03.03.2022 
1/0031 11.03.2022 
1/0032 11.03.2022</t>
  </si>
  <si>
    <t>18573ИЛНВО 04.03.2022 
18574ИЛНВО 04.03.2022</t>
  </si>
  <si>
    <t>220131-006-09/К 10.02.2022</t>
  </si>
  <si>
    <t>220131-007-09/К 10.02.2022</t>
  </si>
  <si>
    <t>220131-008-09/К 10.02.2022</t>
  </si>
  <si>
    <t>С90-2022 22.03.2022</t>
  </si>
  <si>
    <t>19705ИЛНВО 25.03.2022 
19706ИЛНВО 25.03.2022 
19707ИЛНВО 25.03.2022 
19708ИЛНВО 25.03.2022</t>
  </si>
  <si>
    <t>С01-2022 23.03.2022 
С02-2022 23.03.2022 
С03-2022 23.03.2022 
С04-2022 23.03.2022</t>
  </si>
  <si>
    <t>2202-03 09.02.2022 
2202-04 09.02.2022 
2202-12 14.02.2022 
2202-13 14.02.2022</t>
  </si>
  <si>
    <t>С80-2022 16.03.2022</t>
  </si>
  <si>
    <t>24Х/Н-28.03/22 28.03.2022</t>
  </si>
  <si>
    <t>Общество с ограниченной ответственностью "ГАММА"</t>
  </si>
  <si>
    <t>RA.RU.11НВ62</t>
  </si>
  <si>
    <t>18045ИЛНВО 28.03.2022 
18046ИЛНВО 28.03.2022</t>
  </si>
  <si>
    <t>C86-2022 21.03.2022</t>
  </si>
  <si>
    <t>С82-2022 17.03.2022</t>
  </si>
  <si>
    <t>86С-2022 17.03.2022 
87С-2022 17.03.2022</t>
  </si>
  <si>
    <t>Шнуры электрические, оснащенные соединительными приспособлениями,</t>
  </si>
  <si>
    <t>ОБЩЕСТВО С ОГРАНИЧЕННОЙ ОТВЕТСТВЕННОСТЬЮ "СМУВ"</t>
  </si>
  <si>
    <t>Queshan Yuqiang Сable Сo Ltd.</t>
  </si>
  <si>
    <t>Кабели для монтажа систем сигнализации</t>
  </si>
  <si>
    <t>ОБЩЕСТВО С ОГРАНИЧЕННОЙ ОТВЕТСТВЕННОСТЬЮ "СОВРЕМЕННЫЕ КАБЕЛЬНЫЕ ТЕХНОЛОГИИ"</t>
  </si>
  <si>
    <t>Общество с ограниченной ответственностью "КомпТек"</t>
  </si>
  <si>
    <t>Ruckus Networks (former Ruckus Wireless inc., CommScope Company, Brocade)</t>
  </si>
  <si>
    <t>ОБЩЕСТВО С ОГРАНИЧЕННОЙ ОТВЕТСТВЕННОСТЬЮ "ЛАПП РУССИЯ"</t>
  </si>
  <si>
    <t>Кабели гибкие, универсального применения</t>
  </si>
  <si>
    <t>ОБЩЕСТВО С ОГРАНИЧЕННОЙ ОТВЕТСТВЕННОСТЬЮ"РЫБИНСКЭЛЕКТРОКАБЕЛЬ"</t>
  </si>
  <si>
    <t>Общество с ограниченной ответственностью "ДАБ ПАМПС"</t>
  </si>
  <si>
    <t>"DAB Pumps S.p.A."</t>
  </si>
  <si>
    <t>Закрытое акционерное общество «АМПЕР»</t>
  </si>
  <si>
    <t>Общество с ограниченной ответственностью "КАБЕЛЬНЫЙ ЗАВОД КАБЭКС"</t>
  </si>
  <si>
    <t>Кабель со следующей номенклатурой: ВВГ-Пнг(А)-FRLS, ППГ-Пнг(А)-FRHF, АВВГ, АПвВг, АВВГ-ХЛ, АВВГнг(А), АВВГнг(А)-ХЛ, АПвВГнг(А), АПвВГнг(А)-ХЛ, АВВГнг(А)-LS, АВВГнг(А)-LSLTx, АВВГнг(А)-LS-ХЛ, АПвВГнг(А)-LS, АВВГ-П, АВВГ-П-ХЛ, АПвВГ-П, АВВГ-Пнг(А), АВВГ- Пнг(А)-ХЛ, АПвВГ-Пнг(А), АВВГ-Пнг(А)-LS, АВВГ-Пнг(А)-LS-ХЛ, АВВГ-Пнг(А)-LSLTx, АВВГЭ-ХЛ, АВВГЭнг(А), АВВГЭнг(А)-ХЛ, АВВГЭнг(А)-LS, АВВГЭнг(А)-LS-ХЛ, АВВГЭнг(А)-LSLTx, АВБШв, АВБШв-ХЛ, АВБШвнг(А), АВБШвнг(А)-ХЛ, АВБШвнг(А)-LS, АВБШвнг(А)-LS-ХЛ, АВБШвнг(А)-LSLTx</t>
  </si>
  <si>
    <t>Провода гибкие, с медной жилой, с резиновой кремнийорганической изоляцией, не распространяющей горение, на номинальное напряжение до 660 В переменного тока частоты до 400 Гц</t>
  </si>
  <si>
    <t>«TKD KABEL GmbH»</t>
  </si>
  <si>
    <t>Кабели гибкие общепромышленного применения, с медными изолированными жилами, количеством жил, пар, четверок от 4 до 36 сечением от 0,34 до 95 мм²,</t>
  </si>
  <si>
    <t>Кабели силовые гибкие общепромышленного применения, с медными изолированными жилами, количеством жил, пар от 2 до 48 сечением от 0,5 до 120 мм²,</t>
  </si>
  <si>
    <t>Кабели контрольные, не распространяющие горение при групповой прокладке, с медными или алюминиевыми жилами, с количеством жил от 4 до 52 сечением от 1 до 6 мм² включительно, с изоляцией и оболочкой или защитным шлангом из поливинилхродного пластиката пониженной пожарной опасности, с пониженным дымо- и газовыделением, в том числе: огнестойкие, бронированные, экранированные, в холодостойком исполнении, на номинальное напряжение 660 В,</t>
  </si>
  <si>
    <t>Кабели силовые, не распространяющие горение при групповой прокладке, с медными, алюминиевыми или жилами из алюминиевого сплава, с изоляцией из сшитого полиэтилена, с оболочкой или защитным шлангом из поливинилхлоридного пластиката пониженной пожарной опасности, с пониженным дымо- и газовыделением, бронированные и не бронированные, марок: ПвВГнг(А)-LS, АПвВГнг(А)-LS, ПвБШвнг(А)-LS, АПвБШвнг(А)-LS, в том числе в холодостойком исполнении,</t>
  </si>
  <si>
    <t>ОБЩЕСТВО С ОГРАНИЧЕННОЙ ОТВЕТСТВЕННОСТЬЮ "КАБЕЛЬНЫЙ ЗАВОД"ДОНКАБЕЛЬ"</t>
  </si>
  <si>
    <t>ОБЩЕСТВО С ОГРАНИЧЕННОЙ ОТВЕТСТВЕННОСТЬЮ "СПК"</t>
  </si>
  <si>
    <t>Кабели монтажные повышенной гибкости, с пластмассовой изоляцией и оболочкой, с медными или медными лужеными жилами номинальным сечением от 0,5 до 6,0 мм2 включительно, с числом жил до 61, с числом пар до 44, с числом троек до 37, с числом четверок до 19 включительно, на напряжение до 660 В переменного тока частоты до 400 Гц или до 1000 В постоянного тока (марки согласно приложению № 1 на двух листах)</t>
  </si>
  <si>
    <t>Кабели контрольные</t>
  </si>
  <si>
    <t>Кабели малогабаритные, огнестойкие, не распространяющие горение при групповой прокладке, с пониженным дымо- и газовыделением, с числом медных жил от 1 до 52, номинальным сечением от 0,35 до 2,5 мм², с изоляцией из сшитого полиэтилена, с оболочкой из поливинилхлоридного пластиката пониженной пожарной опасности, на номинальное переменное напряжение 500 и 1000 В,</t>
  </si>
  <si>
    <t>ЕАЭС RU С-CN.АБ53.В.04383/22</t>
  </si>
  <si>
    <t>ЕАЭС RU С-RU.МЕ80.В.00059/22</t>
  </si>
  <si>
    <t>ЕАЭС RU С-US.НВ10.В.00951/22</t>
  </si>
  <si>
    <t>ЕАЭС RU С-RU.АЮ64.В.00320/22</t>
  </si>
  <si>
    <t>ЕАЭС RU С-IT.ГА05.В.03457/22</t>
  </si>
  <si>
    <t>ЕАЭС RU С-RU.НА39.В.01414/22</t>
  </si>
  <si>
    <t>ЕАЭС RU С-RU.МЕ80.В.00058/22</t>
  </si>
  <si>
    <t>ЕАЭС RU С-AM.НА39.В.01369/22</t>
  </si>
  <si>
    <t>ЕАЭС RU С-DE.НА46.В.03401/22</t>
  </si>
  <si>
    <t>ЕАЭС RU С-DE.НА46.В.03392/22</t>
  </si>
  <si>
    <t>ЕАЭС RU С-RU.АБ53.В.04151/22</t>
  </si>
  <si>
    <t>ЕАЭС RU С-RU.НА46.В.03386/22</t>
  </si>
  <si>
    <t>ЕАЭС RU С-RU.АД61.В.00740/22</t>
  </si>
  <si>
    <t>ЕАЭС RU С-RU.НА75.В.02003/22</t>
  </si>
  <si>
    <t>Ст49-2022 30.03.2022 
Ст50-2022 30.03.2022</t>
  </si>
  <si>
    <t>0123-44-22 18.02.2022 
0122-44-22 18.02.2022 
0121-44-22 18.02.2022 
0120-44-22 18.02.2022 
0119-44-22 18.02.2022</t>
  </si>
  <si>
    <t>Орган по сертификации Федерального бюджетного учреждения "Государственный региональный центр стандартизации, метрологии и испытаний в Ростовской области"</t>
  </si>
  <si>
    <t>RA.RU.10АД61</t>
  </si>
  <si>
    <t>C1010-2022 07.04.2022 
C105-2022 07.04.2022 
C106-2022 07.04.2022 
C107-2022 07.04.2022 
C108-2022 07.04.2022 
C109-2022 07.04.2022</t>
  </si>
  <si>
    <t>С101-2022 05.04.2022 
С102-2022 05.04.2022 
С103-2022 05.04.2022 
С104-2022 05.04.2022</t>
  </si>
  <si>
    <t>Орган по сертификации продукции машиностроения Федерального государственное унитарное предприятие "Российский научно-технический центр информации по стандартизации,метрологии и оценке соответствия"</t>
  </si>
  <si>
    <t>19295ИЛНВО 24.03.2022 
19296ИЛНВО 24.03.2022 
19297ИЛНВО 24.03.2022</t>
  </si>
  <si>
    <t>19698ИЛНВО 24.03.2022 
19699ИЛНВО 24.03.2022 
19700ИЛНВО 24.03.2022 
19701ИЛНВО 24.03.2022 
19702ИЛНВО 24.03.2022</t>
  </si>
  <si>
    <t>С117-2022 12.04.2022</t>
  </si>
  <si>
    <t>79 08.04.2022 
80 08.04.2022</t>
  </si>
  <si>
    <t>С121-2022 13.04.2022</t>
  </si>
  <si>
    <t>37Х/Н-12.04/22 12.04.2022</t>
  </si>
  <si>
    <t>Орган по сертификации Общества с ограниченной ответственностью "СамараТест"</t>
  </si>
  <si>
    <t>RA.RU.11АЖ40</t>
  </si>
  <si>
    <t>2/М064 30.03.2022 
1/0041 08.04.2022 
1/0040 08.04.2022 
1/0039 01.04.2022 
1/0038 01.04.2022 
1/0037 01.04.2022 
1/0036 01.04.2022</t>
  </si>
  <si>
    <t>20592-1 25.04.2022</t>
  </si>
  <si>
    <t>Орган по сертификации продукции Общества с ограниченной ответственностью "Дельта Эксперт"</t>
  </si>
  <si>
    <t>RA.RU.11НВ10</t>
  </si>
  <si>
    <t>91 15.04.2022 
92 15.04.2022</t>
  </si>
  <si>
    <t>20179ИЛНВО 11.04.2022</t>
  </si>
  <si>
    <t>Орган по сертификации Общества с ограниченной ответственностью "НИЦ ТЕСТ"</t>
  </si>
  <si>
    <t>RA.RU.11НВ63</t>
  </si>
  <si>
    <t>ОБЩЕСТВО С ОГРАНИЧЕННОЙ ОТВЕТСТВЕННОСТЬЮ "БТЛ"</t>
  </si>
  <si>
    <t>«XIAMEN NEEX OPTICAL ELECTRONIC TECHNOLOGY CO., LTD.»</t>
  </si>
  <si>
    <t>Провода электрические двухжильные, с сечением провода 0.75 кв. мм, длина 1.5 м, изоляция из поливинилхлорида, защитная оплетка из полиэфирной нити,</t>
  </si>
  <si>
    <t>Общество с ограниченной ответственностью «Хай-Тек Медиа БЕЛ»</t>
  </si>
  <si>
    <t>Structured Cable Products Inc. («SCP»)</t>
  </si>
  <si>
    <t>Кабели акустические</t>
  </si>
  <si>
    <t>Кабели контрольные, не распространяющие горение, в том числе огнестойкие, с низким дымо- и газовыделением и низкой токсичностью продуктов горения, с медными или алюминиевыми жилами числом от 4 до 37, сечением от 0,75 до 10 мм², с пластмассовой изоляцией, оболочкой или защитным шлангом, с экраном или без экрана, с броней или без брони, на номинальное переменное напряжение до 660 В</t>
  </si>
  <si>
    <t>ОБЩЕСТВО С ОГРАНИЧЕННОЙ ОТВЕТСТВЕННОСТЬЮ "СИГНИФАЙ ЕВРАЗИЯ"</t>
  </si>
  <si>
    <t>Signify Netherlands B.V.</t>
  </si>
  <si>
    <t>Кабели питания</t>
  </si>
  <si>
    <t>Кабели силовые общепромышленные, на номинальное напряжение 0,6/1,0 кВ, не распространяющие горение при групповой прокладке и не выделяющие коррозионно-активных газообразных продуктов при горении и тлении, в том числе огнестойкие, с медными токопроводящими жилами, числом 1 и 3, на номинальное сечение от 1 до 25 мм², с изоляцией из этиленпропиленовой резины, оболочкой из полимерных композиций, не содержащих галогенов,</t>
  </si>
  <si>
    <t>Displayplan, Limited</t>
  </si>
  <si>
    <t>Электроустановочные устройства: шнур соединитель из комплекта,</t>
  </si>
  <si>
    <t>Prysmian Group Sverige AB</t>
  </si>
  <si>
    <t>Кабель силовой общепромышленного назначения, не распространяющий горение при одиночной прокладке и не выделяющий коррозионно-активных газообразных продуктов при горении и тлении, с тремя или четырьмя медными токопроводящими жилами номинальным сечением от 2,5 мм² до 240 мм², с изоляцией из сшитого полиэтилена, с экраном, с оболочкой из полимерной композиции, не содержащей галогенов, на номинальное напряжение 0,6/1 кВ,</t>
  </si>
  <si>
    <t>АКЦИОНЕРНОЕ ОБЩЕСТВО "ИРКУТСККАБЕЛЬ"</t>
  </si>
  <si>
    <t>Кабель контрольный общепромышленного назначения, не распространяющий горение при одиночной прокладке и не выделяющий коррозионно-активных газообразных продуктов при горении и тлении, с 3, 4, 5 или 7 медными токопроводящими жилами номинальным сечением 1,5 мм² или 2,5 мм², с изоляцией и оболочкой из полимерных композиций, не содержащих галогенов, с экраном, на номинальное напряжение 450/750 В,</t>
  </si>
  <si>
    <t>Кабели контрольные общепромышленного назначения, не распространяющие горение при одиночной прокладке и не выделяющие коррозионно-активных газообразных продуктов при горении и тлении, с медными или медными лужеными токопроводящими жилами номинальным сечением 0,5 мм² или 1,0 мм², жилы скручены в пары в количестве от 2 до 16 или в одну тройку, с изоляцией и оболочкой из полимерных композиций, не содержащих галогенов, с экраном, на номинальное напряжение до 250 В,</t>
  </si>
  <si>
    <t>Кабели общепромышленного назначения</t>
  </si>
  <si>
    <t>ЕАЭС RU С-US.НВ63.В.00040/22</t>
  </si>
  <si>
    <t>ЕАЭС RU С-RU.МН10.В.00863/22</t>
  </si>
  <si>
    <t>ЕАЭС RU С-RU.АБ53.В.04506/22</t>
  </si>
  <si>
    <t>ЕАЭС RU С-NL.АБ53.В.04505/22</t>
  </si>
  <si>
    <t>ЕАЭС RU С-CN.НВ62.В.00667/22</t>
  </si>
  <si>
    <t>ЕАЭС RU С-IN.АБ53.В.04483/22</t>
  </si>
  <si>
    <t>ЕАЭС RU С-GB.АЯ46.В.25090/22</t>
  </si>
  <si>
    <t>ЕАЭС RU С-SE.НВ26.В.02204/22</t>
  </si>
  <si>
    <t>ЕАЭС RU С-SE.НВ26.В.02203/22</t>
  </si>
  <si>
    <t>ЕАЭС RU С-SE.НВ26.В.02202/22</t>
  </si>
  <si>
    <t>ЕАЭС RU С-TR.АБ53.В.04443/22</t>
  </si>
  <si>
    <t>20471ИЛНВО
28.04.2022  
20472ИЛНВО
28.04.2022</t>
  </si>
  <si>
    <t>Независимая испытательная лаборатория пожаровзрывобезопасности ООО «НПО ПОЖЦЕНТР»</t>
  </si>
  <si>
    <t>ТРПБ.RU.ИН28</t>
  </si>
  <si>
    <t>20706ИЛНВО
06.05.2022  
20707ИЛНВО
06.05.2022</t>
  </si>
  <si>
    <t>20708ИЛНВО
06.05.2022</t>
  </si>
  <si>
    <t>Испытательная лаборатория Автономной некоммерческой организации "Сибирский Независимый Испытательный Центр"</t>
  </si>
  <si>
    <t>РОСС RU.0001.21КБ28</t>
  </si>
  <si>
    <t>20709ИЛНВО
06.05.2022</t>
  </si>
  <si>
    <t>400688-22
22.03.2022</t>
  </si>
  <si>
    <t>20886ИЛНВО
11.05.2022  
20887ИЛНВО
11.05.2022</t>
  </si>
  <si>
    <t>249/202231/0003-22
12.05.2022</t>
  </si>
  <si>
    <t>Испытательная лаборатория Общества с ограниченной ответственностью «СИСТЕМА»</t>
  </si>
  <si>
    <t>RA.RU.21ОМ37</t>
  </si>
  <si>
    <t>20934ИЛНВО
13.05.2022</t>
  </si>
  <si>
    <t>20575ИЛНВО
04.05.2022  
20576ИЛНВО
04.05.2022</t>
  </si>
  <si>
    <t>137-22
11.05.2022  
136-22
11.05.2022  
135-22
11.05.2022  
134-22
11.05.2022  
133-22
11.05.2022  
132-22
11.05.2022</t>
  </si>
  <si>
    <t>РОСС RU.0001.11ЭО30</t>
  </si>
  <si>
    <t>С141-2022
20.05.2022</t>
  </si>
  <si>
    <t>ИСПЫТАТЕЛЬНАЯ ЛАБОРАТОРИЯ (ЦЕНТР) РАДИОЭЛЕКТРОННОЙ АППАРАТУРЫ И БЫТОВЫХ ЭЛЕКТРОПРИБОРОВ ОБЩЕСТВА С ОГРАНИЧЕННОЙ ОТВЕТСТВЕННОСТЬЮ "АЛЕКСАНДРОВСКИЙ ИСПЫТАТЕЛЬНЫЙ ЦЕНТР"</t>
  </si>
  <si>
    <t>RA.RU.21МО57</t>
  </si>
  <si>
    <t>ОБЩЕСТВО С ОГРАНИЧЕННОЙ ОТВЕТСТВЕННОСТЬЮ "ЭКОКАБЕЛЬ"</t>
  </si>
  <si>
    <t>Кабели контрольные с медными жилами на номинальное переменное напряжение до 660 В частотой до 100 Гц или постоянное напряжение до 1000 В, с числом жил от 4 до 37, с номинальным сечением жил от 0,75 до 10,0 мм2 включительно</t>
  </si>
  <si>
    <t>Кабели силовые, с медными жилами, на номинальное переменное напряжение 0,66 и 1 кВ, числом жил из ряда: (1; 2; 3: 4: 5), номинальным сечением жил от 1,5 мм2 до 240 мм2 включительно</t>
  </si>
  <si>
    <t>ОБЩЕСТВО С ОГРАНИЧЕННОЙ ОТВЕТСТВЕННОСТЬЮ "НАУЧНО-ПРОИЗВОДСТВЕННОЕ ПРЕДПРИЯТИЕ "ИНФОРМСИСТЕМА"</t>
  </si>
  <si>
    <t>Общество с ограниченной ответственностью "ПРОИЗВОДСТВЕННОЕ ПРЕДПРИЯТИЕ ПАРТНЕР-ЭЛЕКТРО"</t>
  </si>
  <si>
    <t>Провода для стационарной прокладки в электрических цепях, с медной жилой, сечением от 0,5 до 150 мм2, на номинальное напряжение 450/750В</t>
  </si>
  <si>
    <t>Общество с ограниченной ответственностью "НАУЧНО-ПРОИЗВОДСТВЕННОЕ ОБЪЕДИНЕНИЕ "ПОДОЛЬСКИЙ ЗАВОД СПЕЦИАЛЬНЫХ КАБЕЛЕЙ"</t>
  </si>
  <si>
    <t>Кабели монтажные для промышленных сетей с медными или медными лужеными жилами, сечением от 0,5 до 2,5 мм², числом жил от 1 до 61 на номинальное рабочее напряжение до 660 В частоты 400 Гц или постоянное напряжение до 1000 В,</t>
  </si>
  <si>
    <t>АКЦИОНЕРНОЕ ОБЩЕСТВО "ЛЮДИНОВОКАБЕЛЬ"</t>
  </si>
  <si>
    <t>ОБЩЕСТВО С ОГРАНИЧЕННОЙ ОТВЕТСТВЕННОСТЬЮ "МЕЖРЕГИОНАЛЬНАЯ ТОРГОВО-ПРОМЫШЛЕННАЯ КОМПАНИЯ"</t>
  </si>
  <si>
    <t>Кабели силовые с медными однопроволочными токопроводящими жилами, числом от 1 до 5, сечением от 1,5 до 16 мм², с изоляцией и оболочкой из поливинилхлоридного пластиката с пониженным дымо и газовыделением, в том числе с низкой токсичностью продуктов горения, не распространяющие горение при групповой прокладке на номинальное напряжение 0,66 кВ и 1 кВ,</t>
  </si>
  <si>
    <t>Кабели силовые с пластмассовой изоляцией, на номинальное напряжение от 0,66 кВ до 1 кВ, количество жил от 1 до 5, с сечением жил до 50 мм² включительно,</t>
  </si>
  <si>
    <t>Кабели управления, с медными или лужеными медными многожильными жилами сечением от 0,2 мм² до 6 мм², с изоляцией из сшитой этиленпропиленовой резины и оболочкой из компаунда не распространяющего горение при групповой прокладке, не содержащего галогенов и не выделяющего коррозионно-активных газообразных продуктов при горении и тлении, в том числе огнестойкие, экранированные, в том числе бронированные на номинальное напряжение 500 В и 1000 В марки:</t>
  </si>
  <si>
    <t>Кабели силовые, с медными гибкими жилами, на номинальное переменное напряжение 0,66 и 1 кВ, числом жил от 1 до 70, номинальным сечением жил от 0,5 мм2 до 150,0 мм2 включительно</t>
  </si>
  <si>
    <t>ЕАЭС RU С-RU.АГ67.В.00150/22</t>
  </si>
  <si>
    <t>ЕАЭС RU С-RU.АГ67.В.00149/22</t>
  </si>
  <si>
    <t>ЕАЭС RU С-RU.АГ67.В.00148/22</t>
  </si>
  <si>
    <t>ЕАЭС RU С-RU.АЖ03.В.00348/22</t>
  </si>
  <si>
    <t>ЕАЭС RU С-RU.АЖ03.В.00347/22</t>
  </si>
  <si>
    <t>ЕАЭС RU С-RU.НА46.В.03845/22</t>
  </si>
  <si>
    <t>ЕАЭС RU С-IN.НВ26.В.02232/22</t>
  </si>
  <si>
    <t>ЕАЭС RU С-RU.НА68.В.00109/22</t>
  </si>
  <si>
    <t>ЕАЭС RU С-RU.АГ67.В.00146/22</t>
  </si>
  <si>
    <t>ЕАЭС RU С-RU.АГ67.В.00147/22</t>
  </si>
  <si>
    <t>Орган по сертификации Общества с ограниченной ответственностью "ТехноГруппЭнерго"</t>
  </si>
  <si>
    <t>RA.RU.11НА68</t>
  </si>
  <si>
    <t>2206-08
02.06.2022  
2206-07
02.06.2022  
2206-06
02.06.2022  
2206-05
02.06.2022  
2205-31
30.05.2022  
2205-20
26.05.2022  
2205-19
26.05.2022</t>
  </si>
  <si>
    <t>2205-21
26.05.2022  
2205-22
26.05.2022  
2205-25
27.05.2022  
2206-01
01.06.2022  
2206-02
01.06.2022  
2206-03
01.06.2022  
2206-04
01.06.2022</t>
  </si>
  <si>
    <t>1/К-00299
03.06.2022</t>
  </si>
  <si>
    <t>15771ИЛНВО
22.02.2022  
15770ИЛНВО
22.02.2022  
15769ИЛНВО
22.02.2022</t>
  </si>
  <si>
    <t>21018ИЛНВО
06.06.2022  
21017ИЛНВО
06.06.2022</t>
  </si>
  <si>
    <t>144С-2022
14.06.2022</t>
  </si>
  <si>
    <t>146С-2022
14.06.2022  
145С-2022
14.06.2022</t>
  </si>
  <si>
    <t>2206-28
15.06.2022  
2206-27
15.06.2022  
2206-26
15.06.2022  
2206-25
15.06.2022  
2206-24
15.06.2022  
2206-21
10.06.2022  
2206-18
08.06.2022</t>
  </si>
  <si>
    <t>8986/РС
16.06.2022</t>
  </si>
  <si>
    <t>2206-18
08.06.2022  
2206-21
10.06.2022  
2206-24
15.06.2022  
2206-25
15.06.2022  
2206-26
15.06.2022  
2206-27
15.06.2022  
2206-28
15.06.2022</t>
  </si>
  <si>
    <t>ОБЩЕСТВО С ОГРАНИЧЕННОЙ ОТВЕТСТВЕННОСТЬЮ "ЛЕНКАБЕЛЬ"</t>
  </si>
  <si>
    <t>Провода для электрических установок на номинальное напряжение до 450/750 В включительно частотой до 400 Гц, с 1 медной или медной гибкой жилой номинальным сечением от 0,35 до 240 мм2, с изоляцией из ПВХ пластиката или из полимерной композиции, не содержащей галогенов, в том числе не распространяющие горение при одиночной или групповой прокладке, с пониженным дымо- и газовыделением, с низкой токсичностью продуктов горения, марки: ПуВ, ПуГВ, ПуВнг(А)-LS, ПуГВнг(А)-LS, ПуВнг(А)-LSLTx, ПуГВнг(А)-LSLTx, ПуПнг(А)-HF, ПуГПнг(А)-HF, выпускаемые по ТУ 27.32.13-006-04888608-2020 «Провода для электрических установок на номинальное напряжение до 450/750В включительно».</t>
  </si>
  <si>
    <t>Кабели силовые для районов с холодным климатом, на номинальное напряжение переменного тока 0,66 и 1 кВ частотой 50 Гц., с алюминиевыми или медными токопроводящими жилами сечением от 1,5 до 800 мм2, с числом жил от 1 до 5, включая плоское исполнение, в том числе не распространяющие горение, в том числе не распространяющие горение с низким дымо- и газовыделением, в том числе огнестойкие, в том числе в общем экране или с бронёй из стальных оцинкованных лент,</t>
  </si>
  <si>
    <t>Общество с ограниченной ответственностью НАУЧНО-ПРОИЗВОДСТВЕННОЕ ПРЕДПРИЯТИЕ "УРАЛЭЛЕКТРА"</t>
  </si>
  <si>
    <t>WUXI HUACHENG CABLE CO., LTD</t>
  </si>
  <si>
    <t>Медный провод в ПВХ изоляции,</t>
  </si>
  <si>
    <t>Общество с ограниченной ответственностью "ТС Интеграция"</t>
  </si>
  <si>
    <t>"Guangdong SuperWave Communication Technology Co., Ltd." / "Гуандун СуперУэйв Комьюникейшн Технолоджи Ко, Лтд."</t>
  </si>
  <si>
    <t>Шнуры соединительные,</t>
  </si>
  <si>
    <t>Провода самонесущие изолированные, с основными токопроводящими жилами номинальным сечением от 16 до 240 мм² из алюминиевых проволок и несущей жилой номинальным сечением от 25 до 95 мм² из проволок алюминиевого сплава, для воздушных линий электропередачи на номинальное напряжение до 0,6/1 кВ номинальной частотой 50 Гц</t>
  </si>
  <si>
    <t>Кабели силовые ТОННЕЛЬСВЕТ, не распространяющие горение, в том числе огнестойкие, с медными жилами числом от 1 до 5 сечением от 1,5 до 300 мм², с изоляцией из композиционного материала на основе метилвинилсилоксанового каучука, с наружной оболочкой из полимерной композиции, не содержащей галогенов, на номинальное переменное напряжение 1 кВ,</t>
  </si>
  <si>
    <t>ОБЩЕСТВО С ОГРАНИЧЕННОЙ ОТВЕТСТВЕННОСТЬЮ "ЛИДЕР КАБЕЛЬ"</t>
  </si>
  <si>
    <t>Гибкие провода, не распространяющие горение при одиночной прокладке, с медными многопроволочными токопроводящими жилами, числом от 2 до 5, сечением токопроводящих жил от 0,75 до 6 мм², с поливинилхлоридной изоляцией и оболочкой, на номинальное напряжение до 450/750В включительно,</t>
  </si>
  <si>
    <t>Кабели силовые, не распространяющие горение, с медными жилами, на номинальное переменное напряжение 1 кВ</t>
  </si>
  <si>
    <t>Общество с ограниченной ответственностью "РЭДИ КОНСАЛТ"</t>
  </si>
  <si>
    <t>Kabelovna Kabex a.s.</t>
  </si>
  <si>
    <t>Провода для стационарной прокладки в электрических цепях, с медной жилой, сечением от 0,5 до 150 мм2, на номинальное напряжение 450/750В.</t>
  </si>
  <si>
    <t>ОБЩЕСТВО С ОГРАНИЧЕННОЙ ОТВЕТСТВЕННОСТЬЮ "ЦЕНТАВРА"</t>
  </si>
  <si>
    <t>Hypertherm Inc.</t>
  </si>
  <si>
    <t>Соединительные кабели,</t>
  </si>
  <si>
    <t>ЕАЭС RU С-RU.ЭО30.В.00131/22</t>
  </si>
  <si>
    <t>ЕАЭС RU С-RU.НВ63.В.00240/22</t>
  </si>
  <si>
    <t>ЕАЭС RU С-CN.НВ63.В.00230/22</t>
  </si>
  <si>
    <t>ЕАЭС RU С-CN.НВ85.В.01270/22</t>
  </si>
  <si>
    <t>ЕАЭС RU С-RU.МН10.В.00900/22</t>
  </si>
  <si>
    <t>ЕАЭС RU С-RU.НА46.В.04102/22</t>
  </si>
  <si>
    <t>ЕАЭС RU С-RU.НВ73.В.00089/22</t>
  </si>
  <si>
    <t>ЕАЭС RU С-RU.НА46.В.04089/22</t>
  </si>
  <si>
    <t>ЕАЭС RU С-RU.АЖ03.В.00353/22</t>
  </si>
  <si>
    <t>ЕАЭС RU С-RU.ПБ26.В.00128/22</t>
  </si>
  <si>
    <t>ЕАЭС RU С-RU.АЖ03.В.00352/22</t>
  </si>
  <si>
    <t>ЕАЭС RU С-RU.АГ67.В.00152/22</t>
  </si>
  <si>
    <t>ЕАЭС RU С-RU.АГ67.В.00151/22</t>
  </si>
  <si>
    <t>ЕАЭС RU С-US.АБ53.В.04989/22</t>
  </si>
  <si>
    <t>21709ИЛНВО
01.07.2022</t>
  </si>
  <si>
    <t>2206-19
08.06.2022  
2206-20
10.06.2022  
2206-29
15.06.2022  
2206-30
15.06.2022</t>
  </si>
  <si>
    <t>160С-2022
30.06.2022  
161С-2022
30.06.2022</t>
  </si>
  <si>
    <t>161-2022
18.07.2022  
162-2022
18.07.2022</t>
  </si>
  <si>
    <t>175С-2022
12.07.2022  
176С-2022
12.07.2022  
177С-2022
12.07.2022  
178С-2022
12.07.2022  
179С-2022
12.07.2022  
180С-2022
12.07.2022  
181С-2022
12.07.2022  
182С-2022
12.07.2022  
183С-2022
12.07.2022  
184С-2022
12.07.2022  
185С-2022
12.07.2022  
186С-2022
12.07.2022</t>
  </si>
  <si>
    <t>21793ИЛНВО
22.07.2022  
21794ИЛНВО
22.07.2022</t>
  </si>
  <si>
    <t>C219-2022
22.07.2022</t>
  </si>
  <si>
    <t>орган по сертификации Общества с ограниченной ответственностью "Стройтехэксперт"</t>
  </si>
  <si>
    <t>RA.RU.11НВ73</t>
  </si>
  <si>
    <t>21502ИЛНВО
21.07.2022  
21503ИЛНВО
21.07.2022</t>
  </si>
  <si>
    <t>2246-К
20.07.2022  
2245-К
20.07.2022</t>
  </si>
  <si>
    <t>9Х/Н-27.07/22
27.07.2022</t>
  </si>
  <si>
    <t>С224-2022
26.07.2022</t>
  </si>
  <si>
    <t>С231-2022
29.07.2022</t>
  </si>
  <si>
    <t>32 стс/к-2022
22.07.2022  
33 стс/к-2022
22.07.2022  
34 стс/к-2022
22.07.2022  
35 стс/к-2022
22.07.2022</t>
  </si>
  <si>
    <t>Закрытое акционерное общество "Центр сертификации и испытаний "Огнестойкость"</t>
  </si>
  <si>
    <t>АКЦИОНЕРНОЕ ОБЩЕСТВО "ТВЕРЬЭНЕРГОКАБЕЛЬ"</t>
  </si>
  <si>
    <t>Кабели силовые с пластмассовой изоляцией торговой марки ТЭНКАБ AW, с медными или алюминиевыми токопроводящими жилами в количестве от 1 до 5, номинальным сечением жилы от 10 мм² до 800 мм²,</t>
  </si>
  <si>
    <t>Общество с ограниченной ответственностью "ИНТЕР-КОМПОНЕНТ"</t>
  </si>
  <si>
    <t>"WIREX LTD."</t>
  </si>
  <si>
    <t>Кабели электрические многожильные (количество жил от 10 до 50) в оплетке из поливинилхлорида на напряжение до 300В, торговой марки WIREX,</t>
  </si>
  <si>
    <t>Кабели контрольные водопогружные с медными жилами, число жил от 2 до 5 номинальным сечением от 1,5 до 16 кв.мм, с изоляцией и оболочкой из этиленпропиленовой резины, на напряжение 300/500 В переменного тока частотой до 400 Гц</t>
  </si>
  <si>
    <t>«Wuhu Xuhui Electric New Material Co., Ltd»</t>
  </si>
  <si>
    <t>Электрические приборы бытового назначения, кабели нагревательные, торговой марки «Electrolux», серия ESPC, артикулы ESPC-*CS-x, ESPC-*A-x; серия ESAC, артикулы ESAC-*CS-x, ESAC-*A-x; серия ESACP, артикулы ESACP-*CS-x, ESACP-*A-x; торговой марки «AC ELECTRIC», серия ACP, артикулы: ACP-*CS-x, ACP-*A-x; cерия ACR, артикулы: ACR-*CS-x, ACR-*A-x, где вместо «*» могут быть цифры 15,16,17,18,20,24,25,30, обозначающие мощность; вместо «х» может быть число от 1 до 350, обозначающее длину.</t>
  </si>
  <si>
    <t>ЕАЭС RU С-RU.НА46.В.04369/22</t>
  </si>
  <si>
    <t>ЕАЭС RU С-RU.АЖ03.В.00355/22</t>
  </si>
  <si>
    <t>ЕАЭС RU С-TW.НВ63.В.00293/22</t>
  </si>
  <si>
    <t>ЕАЭС RU С-RU.МЕ77.В.01204/22</t>
  </si>
  <si>
    <t>ЕАЭС RU С-CN.АЯ46.В.25926/22</t>
  </si>
  <si>
    <t>401568-22
22.07.2022</t>
  </si>
  <si>
    <t>202
01.08.2022  
203
01.08.2022</t>
  </si>
  <si>
    <t>С255-2022
16.08.2022</t>
  </si>
  <si>
    <t>22499ИЛНВО
26.08.2022</t>
  </si>
  <si>
    <t>ОБЩЕСТВО С ОГРАНИЧЕННОЙ ОТВЕТСТВЕННОСТЬЮ "АРКТИККАБ"</t>
  </si>
  <si>
    <t>ЕАЭС RU С-RU.АЖ03.В.00357/22</t>
  </si>
  <si>
    <t>ЕАЭС RU С-RU.АЯ04.В.00678/22</t>
  </si>
  <si>
    <t>Испытательная лаборатория «Центр испытаний машин и оборудования» Общества с ограниченной ответственностью «ИЛ 73»</t>
  </si>
  <si>
    <t>RA.RU.21ОМ18</t>
  </si>
  <si>
    <t>С257-2022
16.08.2022  
С248-2022
15.08.2022  
С247-2022
15.08.2022</t>
  </si>
  <si>
    <t>201С-2022
08.08.2022  
202С-2022
08.08.2022  
203С-2022
08.08.2022  
204С-2022
08.08.2022  
205С-2022
08.08.2022  
207С-2022
08.08.2022  
242С-2022
30.08.2022</t>
  </si>
  <si>
    <t>Кабели силовые с пластмассовой изоляцией на номинальные переменные напряжения 0,66 и 1 кВ</t>
  </si>
  <si>
    <t>Шнуры электрические</t>
  </si>
  <si>
    <t>Кабель монтажный, гибкий на напряжение до 1000В V/LOCA,</t>
  </si>
  <si>
    <t>«UNKA KABLO SANAYI VE TICARET A.S.»</t>
  </si>
  <si>
    <t>Кабели инструментальные общепромышленного применения торговой марки "UNKA", c числом пар медных токопроводящих жил от 1 до 80, номинальным сечением от 0,25 мм2 до 2,5 мм2, с изоляцией из полиэтилена, поливинилхлоридного пластиката или полимерной композиции, не содержащей галогенов, с оболочкой из поливинилхлоридного пластиката пониженной пожароопасности или полимерной композиции, не содержащей галогенов, экранированные, не распространяющие горение при групповой прокладке, в том числе с низким дымо- и газовыделением, в том числе не выделяющие коррозию неактивных газообразных продуктов при горении и тлении, на номинальное напряжение до 300 В включительно,</t>
  </si>
  <si>
    <t>Общество с ограниченной ответственностью "ПРОЕКТ-РАЗВИТИЕ"</t>
  </si>
  <si>
    <t>Изделия электроустановочные: шнуры (провода, жгуты) электропроводов оснащенные соединительными приспособлениями для подключения систем светодиодных источников света,</t>
  </si>
  <si>
    <t>АКЦИОНЕРНОЕ ОБЩЕСТВО "ТЕЛЕКОМ-ЗАПАД"</t>
  </si>
  <si>
    <t>GUANGDONG WASUNG CABLE CO., LTD.</t>
  </si>
  <si>
    <t>Кабели силовые с гибкими медными токопроводящими жилами, не распространяющие горение</t>
  </si>
  <si>
    <t>ОБЩЕСТВО С ОГРАНИЧЕННОЙ ОТВЕТСТВЕННОСТЬЮ "ВОСКРЕСЕНСКИЙ КАБЕЛЬНЫЙ ЗАВОД"</t>
  </si>
  <si>
    <t>Провода и шнуры гибкие, не распространяющие горение при одиночной прокладке, с изоляцией и оболочкой из поливинилхлоридного пластиката: с медными токопроводящими жилами, числом 2 и 3, номинальным сечением 0,5-0,75 мм², на номинальное напряжение 380В, для систем 380/380 В, марка ШВВП; с медными токопроводящими жилами, числом от 2 до 5, номинальным сечением 0,75-2,5 мм², на номинальное напряжение 380В, для систем 380/660 В,</t>
  </si>
  <si>
    <t>ОБЩЕСТВО С ОГРАНИЧЕННОЙ ОТВЕТСТВЕННОСТЬЮ "РЭДИ КОНСАЛТ"</t>
  </si>
  <si>
    <t>«ASAP Technology (Jiangxi) Co.,Ltd.»</t>
  </si>
  <si>
    <t>Шнуры- соединители</t>
  </si>
  <si>
    <t>Кабели гибкие, универсального применения, с медными жилами</t>
  </si>
  <si>
    <t>Общество с ограниченной ответственностью "ЛАЙТ ДЕКОР"</t>
  </si>
  <si>
    <t>«TAIZHOU KANGXIN LIGHTING CO., LTD.» («ТАЙЧЖОУ КАНСИНЬ ЛАЙТИНГ КО., ЛТД»)</t>
  </si>
  <si>
    <t>Кабели силовые ПИРОКОР® (PYROCORE®)</t>
  </si>
  <si>
    <t>Провода и кабели, в том числе не распространяющие горение при одиночной или групповой прокладке, с медными или медными лужеными токопроводящими жилами (однопроволочными или многопроволочными), с числом жил от 1 до 5,</t>
  </si>
  <si>
    <t>- Кабели силовые для стационарной прокладки с медными или алюминиевыми жилами, с изоляцией и оболочкой из поливинилхлоридного пластиката марок: ВВГ, АВВГ, ВВГ-П, АВВГ-П; экранированные марок: ВВГЭ, АВВГЭ; с броней из стальных оцинкованных лент, с изоляцией и защитным шлангом из поливинилхлоридного пластиката марок: ВБШв, АВБШвна номинальное переменное напряжение 0,66 и 1 кВ, с числом жил из ряда: (1; 2; 3; 4; 5), номинальным сечением жил от 1,5 мм2до 1000 мм2 включительно. - Кабели силовые для стационарной прокладки с медными или алюминиевыми жилами, не распространяющий горение, с изоляцией из поливинилхлоридного пластиката и оболочкой из поливинилхлоридного пластиката пониженной горючести марок: ВВГнг(А), АВВГнг(А), ВВГ-Пнг(А), АВВГ-Пнг(А); экранированные марок: ВВГЭнг(А), АВВГЭнг(А); с броней из стальных оцинкованных лент, с изоляцией из поливинилхлоридного пластиката и защитным шлангом из поливинилхлоридного пластиката пониженной горючести марок: ВБШвнг(А), АВБШвнг(А) на номинальное переменное напряжение 0,66 и 1 кВ, с числом жил из ряда: (1; 2; 3; 4; 5), номинальным сечением жил от 1,5 мм2 до 1000 мм2 включительно.</t>
  </si>
  <si>
    <t>ОБЩЕСТВО С ОГРАНИЧЕННОЙ ОТВЕТСТВЕННОСТЬЮ ТОРГОВО-ПРОИЗВОДСТВЕННАЯ КОМПАНИЯ "ЭНЕРГОСВЕТПРОГРЕСС"</t>
  </si>
  <si>
    <t>Провода нагревательные с одной или двумя токопроводящими жилами из оцинкованной или не оцинкованной стали, сечением 1,2 мм², в полиэтиленовой изоляции, на номинальное напряжение 380 В,</t>
  </si>
  <si>
    <t>ЕАЭС RU С-RU.МЕ80.В.00060/22</t>
  </si>
  <si>
    <t>ЕАЭС RU С-CZ.НВ63.В.00465/22</t>
  </si>
  <si>
    <t>ЕАЭС RU С-TR.НВ26.В.02315/22</t>
  </si>
  <si>
    <t>ЕАЭС RU С-RU.ГА05.В.03799/22</t>
  </si>
  <si>
    <t>ЕАЭС RU С-CN.НА46.В.04569/22</t>
  </si>
  <si>
    <t>ЕАЭС RU С-RU.НВ26.В.02308/22</t>
  </si>
  <si>
    <t>ЕАЭС RU С-CN.МЕ68.В.00190/22</t>
  </si>
  <si>
    <t>ЕАЭС RU С-RU.ГА05.В.03774/22</t>
  </si>
  <si>
    <t>ЕАЭС RU С-RU.АЮ64.В.00362/22</t>
  </si>
  <si>
    <t>ЕАЭС RU С-CN.НВ10.В.01565/22</t>
  </si>
  <si>
    <t>ЕАЭС RU С-RU.МН10.В.00915/22</t>
  </si>
  <si>
    <t>ЕАЭС RU С-RU.НВ63.В.00358/22</t>
  </si>
  <si>
    <t>ЕАЭС RU С-RU.НА46.В.04451/22</t>
  </si>
  <si>
    <t>ЕАЭС RU С-RU.АГ67.В.00154/22</t>
  </si>
  <si>
    <t>2208-23
24.08.2022  
2208-22
24.08.2022  
2208-21
24.08.2022  
2208-01
04.08.2022</t>
  </si>
  <si>
    <t>22137ИЛНВО
27.07.2022  
22138ИЛНВО
27.07.2022</t>
  </si>
  <si>
    <t>С267-2022
24.08.2022  
С266-2022
24.08.2022</t>
  </si>
  <si>
    <t>331-22
31.08.2022  
330-22
31.08.2022  
329-22
31.08.2022  
328-22
31.08.2022  
327-22
31.08.2022  
326-22
31.08.2022  
325-22
31.08.2022  
324-22
31.08.2022  
323-22
31.08.2022  
322-22
31.08.2022  
321-22
31.08.2022  
320-22
31.08.2022  
319-22
31.08.2022  
318-22
31.08.2022  
317-22
31.08.2022  
316-22
31.08.2022  
315-22
31.08.2022  
314-22
31.08.2022</t>
  </si>
  <si>
    <t>Испытательным центром Общества с ограниченной ответственностью «ИЛ им. Максвелл»</t>
  </si>
  <si>
    <t>RA.RU.21ОН05</t>
  </si>
  <si>
    <t>29082022-05
08.09.2022</t>
  </si>
  <si>
    <t>1/0063
07.09.2022  
1/0064
09.09.2022  
2/М156
05.09.2022</t>
  </si>
  <si>
    <t>23Х/Н-13.09/22
13.09.2022</t>
  </si>
  <si>
    <t>428-22
15.09.2022  
429-22
15.09.2022</t>
  </si>
  <si>
    <t>Общество с ограниченной ответственностью "АЛЕКСАНДРОВСКИЙ ИСПЫТАТЕЛЬНЫЙ ЦЕНТР"</t>
  </si>
  <si>
    <t>RA.RU.11МЕ68</t>
  </si>
  <si>
    <t>22903ИЛНВО
31.08.2022  
22902ИЛНВО
31.08.2022</t>
  </si>
  <si>
    <t>23109ИЛНВО
15.09.2022  
23110ИЛНВО
15.09.2022  
23111ИЛНВО
15.09.2022  
23112ИЛНВО
15.09.2022</t>
  </si>
  <si>
    <t>23036ИЛНВО
22.09.2022  
23037ИЛНВО
22.09.2022</t>
  </si>
  <si>
    <t>С324-2022
23.09.2022</t>
  </si>
  <si>
    <t>Орган по сертификации продукции Общества с ограниченной ответственностью "Региональный центр тестирования и сертификации"</t>
  </si>
  <si>
    <t>RA.RU.11ЯД01</t>
  </si>
  <si>
    <t>124/С
14.09.2022  
125/C
14.09.2022</t>
  </si>
  <si>
    <t>ОБЩЕСТВО С ОГРАНИЧЕННОЙ ОТВЕТСТВЕННОСТЬЮ "ЭКОЛЬ"</t>
  </si>
  <si>
    <t>Кабели симметричные для систем цифровой связи,</t>
  </si>
  <si>
    <t>Провод кроссовый станционный с медными токопроводящими жилами числом 2, 3 или 4, номинальным диаметром 0,4 мм, 0,5 мм или 0,6 мм, с изоляцией из поливинилхлоридного пластиката, не распространяющей горение при одиночной прокладке, на постоянное напряжение до 120 В</t>
  </si>
  <si>
    <t>Кабели силовые, с алюминиевыми и медными токопроводящими жилами числом от 1 до 5,</t>
  </si>
  <si>
    <t>ОБЩЕСТВО С ОГРАНИЧЕННОЙ ОТВЕТСТВЕННОСТЬЮ "ОБРАЗОВАТЕЛЬНАЯ РОБОТОТЕХНИКА"</t>
  </si>
  <si>
    <t>Changzhou Fenfei Technology Co., Ltd.</t>
  </si>
  <si>
    <t>Кабели, оснащенные соединительными приспособлениями, с маркировкой «FENFEI», тип FENFEI,</t>
  </si>
  <si>
    <t>ОБЩЕСТВО С ОГРАНИЧЕННОЙ ОТВЕТСТВЕННОСТЬЮ "МОТОРИНВЕСТ"</t>
  </si>
  <si>
    <t>Cedars International (Nanchang) Limited</t>
  </si>
  <si>
    <t>Кабель для подзарядки электрических автомобилей,</t>
  </si>
  <si>
    <t>Общество с ограниченной ответственностью "ЛЯМБДА"</t>
  </si>
  <si>
    <t>"Ahcof International Development Co.,Ltd."</t>
  </si>
  <si>
    <t>Шнуры питания соединительные,</t>
  </si>
  <si>
    <t>ЕАЭС RU С-BY.АБ53.В.06052/22</t>
  </si>
  <si>
    <t>ЕАЭС RU С-RU.НА46.В.04861/22</t>
  </si>
  <si>
    <t>ЕАЭС RU С-RU.НА46.В.04852/22</t>
  </si>
  <si>
    <t>ЕАЭС RU С-CN.АЖ40.В.01500/22</t>
  </si>
  <si>
    <t>ЕАЭС RU С-HK.НА46.В.04767/22</t>
  </si>
  <si>
    <t>ЕАЭС RU С-CN.ГА05.В.03881/22</t>
  </si>
  <si>
    <t>ЕАЭС RU С-TR.НВ26.В.02333/22</t>
  </si>
  <si>
    <t>23485ИЛНВО
07.10.2022  
23486ИЛНВО
07.10.2022  
23487ИЛНВО
07.10.2022</t>
  </si>
  <si>
    <t>7Х/Н-17.10/22
17.10.2022</t>
  </si>
  <si>
    <t>23640ИЛНВО
18.10.2022</t>
  </si>
  <si>
    <t>645-22
25.10.2022</t>
  </si>
  <si>
    <t>22506ИЛНВО
28.10.2022  
22507ИЛНВО
28.10.2022</t>
  </si>
  <si>
    <t>23880ИЛНВО
27.10.2022</t>
  </si>
  <si>
    <t>651ИЛНВО
06.12.2019  
652ИЛНВО
06.12.2019</t>
  </si>
  <si>
    <t>ОБЩЕСТВО С ОГРАНИЧЕННОЙ ОТВЕТСТВЕННОСТЬЮ ТОРГОВАЯ ПРОМЫШЛЕННАЯ КОМПАНИЯ "КАБЕЛЬМАШ"</t>
  </si>
  <si>
    <t>Провод-спутник:</t>
  </si>
  <si>
    <t>ОБЩЕСТВО С ОГРАНИЧЕННОЙ ОТВЕТСТВЕННОСТЬЮ "АЛЬТЕРНАТИВНЫЕ КАБЕЛЬНЫЕ ТЕХНОЛОГИИ"</t>
  </si>
  <si>
    <t>Кабели силовые торговая марка «Аполакс», с медными токопроводящими жилами, числом от 1 до 5, номинальным сечением 1,5 до 300 мм²; не распространяющие горение при групповой прокладке, в том числе экранированные медными лентами, в том числе бронированные стальными оцинкованными лентами в том числе огнестойкие, в том числе хладостойкие, на номинальное напряжение 0.66 и 1.0 кВ, марок</t>
  </si>
  <si>
    <t>Кабели управления</t>
  </si>
  <si>
    <t>Кабели силовые, не распространяющие горение при групповой прокладке, с пониженным дымо- и газовыделением, с токопроводящими жилами из меди, алюминия или алюминиевого сплава, с числом жил от 1 до 5, номинальным сечением жил от 0,75 до 1000 мм², с изоляцией из поливинилхлоридного пластиката пониженной пожарной опасности или из сшитого полиэтилена, с оболочкой или защитным шлангом из поливинилхлоридного пластиката пониженной пожарной опасности, в том числе: огнестойкие, бронированные, экранированные, в хладостойком исполнении, на номинальное напряжение 0,66 и 1 кВ,</t>
  </si>
  <si>
    <t>Кабели гибкие, не распространяющие горение, с медными или медными лужеными жилами количеством от 1 до 61 сечением от 0,75 до 400 мм², с изоляцией из резины на основе этиленпропиленового каучука и наружной оболочкой из полиуретана, в том числе с общим экраном из медных проволок под наружной оболочкой, в климатическом исполнении УХЛ и Т, на номинальное переменное напряжение 1 кВ,</t>
  </si>
  <si>
    <t>ОБЩЕСТВО С ОГРАНИЧЕННОЙ ОТВЕТСТВЕННОСТЬЮ "ВСК КАБЕЛЬ ГРУПП"</t>
  </si>
  <si>
    <t>Кабели силовые, не распространяющие горение при одиночной прокладке или групповой прокладке, в том числе с пониженным дымо- и газовыделением, с медными токопроводящими жилами в количестве от 1 до 5 номинальным сечением от 1,5 до 16 мм², с изоляцией из поливинилхлоридного пластиката или поливинилхлоридного пластиката пониженной пожарной опасности, оболочкой из поливинилхлоридного пластиката или поливинилхлоридного пластиката пониженной горючести или из поливинилхлоридного пластиката пониженной пожарной опасности, в круглом или плоском исполнении, на номинальное переменное напряжение 0,66 и 1 кВ номинальной частоты 50 Гц,</t>
  </si>
  <si>
    <t>Кабели силовые на номинальное переменное напряжение 660 В</t>
  </si>
  <si>
    <t>ЕАЭС RU С-RU.АБ53.В.06272/22</t>
  </si>
  <si>
    <t>ЕАЭС RU С-RU.АБ53.В.06254/22</t>
  </si>
  <si>
    <t>ЕАЭС RU С-RU.АБ53.В.06226/22</t>
  </si>
  <si>
    <t>ЕАЭС RU С-RU.АБ53.В.06118/22</t>
  </si>
  <si>
    <t>ЕАЭС RU С-RU.АБ53.В.06113/22</t>
  </si>
  <si>
    <t>ЕАЭС RU С-RU.НА46.В.04957/22</t>
  </si>
  <si>
    <t>ЕАЭС RU С-RU.ПБ26.В.00134/22</t>
  </si>
  <si>
    <t>219-2022
30.09.2022  
218-2022
30.09.2022  
217-2022
30.09.2022</t>
  </si>
  <si>
    <t>23422ИЛНВО
18.10.2022  
23423ИЛНВО
18.10.2022  
23424ИЛНВО
18.10.2022</t>
  </si>
  <si>
    <t>55МИЛ
31.10.2022  
23976ИЛНВО
08.11.2022  
23977ИЛНВО
08.11.2022</t>
  </si>
  <si>
    <t>С360-2022
18.10.2022  
С361-2022
18.10.2022  
С362-2022
18.10.2022  
С364-2022
20.10.2022</t>
  </si>
  <si>
    <t>Орган по сертификации продукции Общества с ограниченной ответственностью "Эксперт-С"</t>
  </si>
  <si>
    <t>RA.RU.11НЕ06</t>
  </si>
  <si>
    <t>С387-2022
14.11.2022  
С388-2022
14.11.2022  
С389-2022
14.11.2022  
С390-2022
14.11.2022  
С391-2022
14.11.2022  
С392-2022
14.11.2022  
С393-2022
14.11.2022  
С394-2022
14.11.2022  
С395-2022
14.11.2022  
С396-2022
14.11.2022  
С397-2022
14.11.2022  
С398-2022
14.11.2022</t>
  </si>
  <si>
    <t>23934ИЛНВО
25.11.2022  
23935ИЛНВО
25.11.2022  
23936ИЛНВО
25.11.2022  
23937ИЛНВО
25.11.2022</t>
  </si>
  <si>
    <t>23714ИЛНВО
28.11.2022  
23715ИЛНВО
28.11.2022  
23716ИЛНВО
28.11.2022</t>
  </si>
  <si>
    <t>FOR.EL.IND. Srl</t>
  </si>
  <si>
    <t>Кабель инструментальный общепромышленного применения, не для использования на транспорте,</t>
  </si>
  <si>
    <t>ОБЩЕСТВО С ОГРАНИЧЕННОЙ ОТВЕТСТВЕННОСТЬЮ "КАВКАЗКАБЕЛЬ"</t>
  </si>
  <si>
    <t>ОБЩЕСТВО С ОГРАНИЧЕННОЙ ОТВЕТСТВЕННОСТЬЮ "КАВКАЗПРОМКАБЕЛЬ"</t>
  </si>
  <si>
    <t>Кабели силовые гибкие для стационарных установок, с медными жилами, с изоляцией и оболочкой или защитным шлангом из поливинилхлоридного пластиката, с изоляцией из поливинилхлоридного пластиката и оболочкой или защитным шлангом из поливинилхлоридного пластиката пониженной горючести, с изоляцией и оболочкой или защитным шлангом из поливинилхлоридного пластиката пониженной пожарной опасности, с изоляцией и оболочкой или защитным шлангом из поливинилхлоридного пластиката пониженной пожарной опасности с низкой токсичностью продуктов горения, с изоляцией и оболочкой или защитным шлангом из полимерных композиций, не содержащих галогенов, в том числе огнестойкие, на номинальное переменное напряжение 0,66 и 1 кВ, с числом жил от 1 до 5, номинальным сечением жил от 1,5 мм2 до 400 мм2, в том числе климатического исполнения ХЛ, Т (марки согласно приложению № 1 на одном листе).</t>
  </si>
  <si>
    <t>Провода и кабели для электрических установок на номинальное переменное напряжение до 450/750 В включительно номинальной частотой до 400 Гц или постоянное напряжение до 1000 В включительно для проводов и на номинальное переменное напряжение до 300/500В включительно номинальной частотой до 400 Гц для кабелей, с медными токопроводящими жилами в количестве от 1 до 5, номинальным сечением жилы от 0,5 мм² до 400 мм², изоляцией из поливинилхлоридного пластиката, в том числе с оболочкой из поливинилхлоридного пластиката,</t>
  </si>
  <si>
    <t>«Prysmian Kabel und Systeme GmbH»</t>
  </si>
  <si>
    <t>Кабели силовые с медными токопроводящими жилами количеством 3-7 номинальным сечением от 1,5 до 70 мм², с изоляцией из компаунда на основе силиконовой резины, оболочкой из специального компаунда на основе этиленпропиленовой резины, на номинальное переменное напряжение 450/750 В,</t>
  </si>
  <si>
    <t>Общество с ограниченной ответственностью "КАВКАЗКАБЕЛЬ"</t>
  </si>
  <si>
    <t>Общество с ограниченной ответственностью "КАВКАЗПРОМКАБЕЛЬ"</t>
  </si>
  <si>
    <t>ОБЩЕСТВО С ОГРАНИЧЕННОЙ ОТВЕТСТВЕННОСТЬЮ "ТРАНСКОН СЕРВИС"</t>
  </si>
  <si>
    <t>Helukabel GmbH</t>
  </si>
  <si>
    <t>Кабели силовой низковольтный не распространяющие горение при одиночной прокладке</t>
  </si>
  <si>
    <t>ГОЛОВКИН ЮРИЙ ЮРЬЕВИЧ</t>
  </si>
  <si>
    <t>Электроприборы бытовые для обогрева пространства, с товарным знаком Varmel</t>
  </si>
  <si>
    <t>Кабели силовые для стационарной прокладки, с медными жилами, с пластмассовой изоляцией, на номинальное напряжение 0,66 и 1 кВ: - кабели силовые с медными жилами, с изоляцией и оболочкой из поливинилхлоридного пластиката марок: ВВГ, ВВГ-П; экранированные, марки: BBГЭ, с изоляцией и защитным шлангом из поливинилхлоридного пластиката, с броней из стальных оцинкованных лент марки ВБШв с числом жил из ряда: 1; 2; 3; 4; 5, номинальным сечением жил от 1,5 мм2до 240 мм2 включительно; - кабели силовые с медными жилами, с изоляцией из поливинилхлоридного пластиката и оболочкой из поливинилхлоридного пластиката пониженной горючести, не распространяющие горение при групповой прокладке по категории А, марок: ВВГнг(А), ВВГ-Пнг(А); экранированные, марки: BBГЭнг(А), с изоляцией из поливинилхлоридного пластиката и защитным шлангом из поливинилхлоридного пластиката пониженной горючести, с броней из стальных оцинкованных лент марки ВБШвнг(А), с числом жил из ряда: 1; 2; 3; 4; 5, номинальным сечением жил от 1,5 мм2до 240 мм2 включительно - кабели силовые с медными жилами, с изоляцией и оболочкой из поливинилхлоридного пластиката пониженной пожарной опасности, не распространяющие горение при групповой прокладке по категории А, с пониженным дымо-и газовыделением, марок: BBГнг(A)-LS, ВВГ-Пнг(А)-LS; экранированные, марки: BBГЭнг(A)-LS; огнестойкие, с термическим барьером из слюдосодержащих лент, марок: BBГнг(A)-FRLS, BBГ-Пнг(A)-FRLS; с изоляцией защитным шлангом из поливинилхлоридного пластиката пониженной пожарной опасности, с броней из стальных оцинкованных лент марки ВБШвнг(А)-LS с числом жил из ряда: 1; 2; 3; 4; 5, номинальным сечением жил от 1,5 мм2до 240 мм2 включительно.</t>
  </si>
  <si>
    <t>Кабели силовые с алюминиевыми и медными жилами с пластмассовой изоляцией на номинальное напряжение 0,66; 1 кВ</t>
  </si>
  <si>
    <t>Кабели грузонесущие геофизические бронированные на номинальное рабочее напряжение 380 и/или 660 В переменного тока частоты 50 Гц</t>
  </si>
  <si>
    <t>Саморегулирующиеся греющие кабели для промышленных и жилых объектов</t>
  </si>
  <si>
    <t>ОБЩЕСТВО С ОГРАНИЧЕННОЙ ОТВЕТСТВЕННОСТЬЮ "СИ АЙ ЭС ТЕХНОЛОДЖИС"</t>
  </si>
  <si>
    <t>ONDER KABLO San ve Tic.Ltd.Sti</t>
  </si>
  <si>
    <t>Одножильный многопроволочный провод в силиконовой изоляции, марок</t>
  </si>
  <si>
    <t>Провода монтажные терморадиационностойкие,</t>
  </si>
  <si>
    <t>ЕАЭС RU С-IT.НА46.В.05344/22</t>
  </si>
  <si>
    <t>ЕАЭС RU С-RU.АД61.В.00915/22</t>
  </si>
  <si>
    <t>ЕАЭС RU С-RU.НА46.В.05331/22</t>
  </si>
  <si>
    <t>ЕАЭС RU С-DE.АБ53.В.06419/22</t>
  </si>
  <si>
    <t>ЕАЭС RU С-RU.ЯД01.В.00146/22</t>
  </si>
  <si>
    <t>ЕАЭС RU С-DE.НЕ06.В.00113/22</t>
  </si>
  <si>
    <t>ЕАЭС RU С-RU.НЕ06.В.00106/22</t>
  </si>
  <si>
    <t>ЕАЭС RU С-RU.АГ67.В.00167/22</t>
  </si>
  <si>
    <t>ЕАЭС RU С-RU.НЕ06.В.00095/22</t>
  </si>
  <si>
    <t>ЕАЭС RU С-RU.МН10.В.00955/22</t>
  </si>
  <si>
    <t>ЕАЭС RU С-RU.МН10.В.00956/22</t>
  </si>
  <si>
    <t>ЕАЭС RU С-TR.НЕ06.В.00091/22</t>
  </si>
  <si>
    <t>ЕАЭС RU С-RU.ЯД01.В.00143/22</t>
  </si>
  <si>
    <t>ЕАЭС RU С-RU.ЯД01.В.00144/22</t>
  </si>
  <si>
    <t>ЕАЭС RU С-RU.АБ53.В.06293/22</t>
  </si>
  <si>
    <t>68МИЛ
30.11.2022  
67МИЛ
30.11.2022  
24287ИЛНВО
28.11.2022  
24286ИЛНВО
28.11.2022</t>
  </si>
  <si>
    <t>С432/1-2022
29.11.2022  
С433/1-2022
29.11.2022  
С434/1-2022
29.11.2022  
С435/1-2022
29.11.2022</t>
  </si>
  <si>
    <t>С431/1-2022
29.11.2022  
С430/1-2022
29.11.2022  
С429/1-2022
29.11.2022</t>
  </si>
  <si>
    <t>146
05.12.2022</t>
  </si>
  <si>
    <t>535-22
21.11.2022  
536-22
21.11.2022  
537-22
21.11.2022  
538-22
21.11.2022  
539-22
21.11.2022  
540-22
21.11.2022</t>
  </si>
  <si>
    <t>526-22
18.11.2022  
527-22
18.11.2022  
528-22
18.11.2022  
529-22
18.11.2022  
530-22
18.11.2022  
531-22
18.11.2022  
532-22
18.11.2022</t>
  </si>
  <si>
    <t>148
05.12.2022</t>
  </si>
  <si>
    <t>2211-29
21.11.2022  
2211-30
21.11.2022  
2211-32
21.11.2022  
2212-01
01.12.2022  
2212-02
02.12.2022  
2212-03
02.12.2022  
2212-04
02.12.2022  
2212-05
02.12.2022</t>
  </si>
  <si>
    <t>158
09.12.2022</t>
  </si>
  <si>
    <t>163
13.12.2022</t>
  </si>
  <si>
    <t>С435/1-2022
29.11.2022  
С434/1-2022
29.11.2022  
С433/1-2022
29.11.2022  
С432/1-2022
29.11.2022</t>
  </si>
  <si>
    <t>24512ИЛНВО
19.12.2022</t>
  </si>
  <si>
    <t>24759ИЛНВО
09.12.2022  
24758ИЛНВО
09.12.2022</t>
  </si>
  <si>
    <t>1086-44-22
14.12.2022  
1087-44-22
14.12.2022</t>
  </si>
  <si>
    <t>24867ИЛНВО
21.12.2022  
24866ИЛНВО
21.12.2022  
24865ИЛНВО
21.12.2022  
24864ИЛНВО
21.12.2022  
24863ИЛНВО
21.12.2022  
24862ИЛНВО
21.12.2022</t>
  </si>
  <si>
    <t>Провода установочные, с медными токопроводящими жилами, числом 1, 2, 3, номинальным сечением от 0,2 до 4,0 мм2, с резиновой и пластмассовой изоляцией, с оболочкой из полиэтилена, термопластичного эластомера, поливинилхлоридного пластиката, кремнийорганической резины, в том числе экранированные, с броней из стальных оцинкованных проволок, на номинальное напряжение 380В переменного тока частотой 50Гц или 500В постоянного тока, не распространяющие горение при одиночной прокладке,</t>
  </si>
  <si>
    <t>АКЦИОНЕРНОЕ ОБЩЕСТВО "СЕВКАБЕЛЬ"</t>
  </si>
  <si>
    <t>Кабели силовые для стационарной прокладки, не распространяющие горение при групповой прокладке и не выделяющие коррозионно-активных газообразных продуктов при горении и тлении, в том числе огнестойкие, с медными жилами, с числом жил из ряда (1, 2, 3, 4, 5) сечением от 1,5 до 300 мм² включительно, на номинальное переменное напряжение 0,66 и 1кВ</t>
  </si>
  <si>
    <t>Кабель силовой гибкий для нестационарной прокладки, с токопроводящими жилами из медной проволоки числом от 1 до 5 номинальным сечением от 0,75 до 10 мм², с изоляцией и оболочкой из термопластичного эластомера, в том числе в холодостойком исполнении, на номинальное напряжение не более 380/660 В,</t>
  </si>
  <si>
    <t>Кабели управления с медными жилами</t>
  </si>
  <si>
    <t>ЕАЭС RU С-RU.НА46.В.05437/22</t>
  </si>
  <si>
    <t>ЕАЭС RU С-RU.АГ67.В.00173/22</t>
  </si>
  <si>
    <t>ЕАЭС RU С-RU.НА46.В.05406/22</t>
  </si>
  <si>
    <t>ЕАЭС RU С-RU.АЖ03.В.00371/22</t>
  </si>
  <si>
    <t>ЕАЭС RU С-RU.НЕ06.В.00160/22</t>
  </si>
  <si>
    <t>192
26.12.2022</t>
  </si>
  <si>
    <t>329С-2022
28.12.2022  
330С-2022
28.12.2022</t>
  </si>
  <si>
    <t>24608ИЛНВО
27.12.2022  
24609ИЛНВО
27.12.2022</t>
  </si>
  <si>
    <t>2212-35
12.12.2022  
2212-36
12.12.2022  
2212-48
21.12.2022  
2212-49
21.12.2022  
2212-50
21.12.2022  
2212-51
21.12.2022  
2212-52
22.12.2022  
2212-55
23.12.2022</t>
  </si>
  <si>
    <t>24972ИЛНВО
28.12.2022  
24973ИЛНВО
28.12.2022  
24974ИЛНВО
28.12.2022  
24975ИЛНВО
28.12.2022</t>
  </si>
  <si>
    <t>ЕАЭС RU С-RU.НА39.В.01315/22</t>
  </si>
  <si>
    <t>Общество с ограниченной ответственностью "НЕФТЕГОРСКИЙ КАБЕЛЬНЫЙ ЗАВОД"</t>
  </si>
  <si>
    <t>Кабели силовые, с медными и алюминиевыми жилами, с изоляцией и оболочкой или защитным шлангом из поливинилхлоридного пластиката пониженной пожарной опасности,</t>
  </si>
  <si>
    <t xml:space="preserve">С100-2022
 31.03.2022 </t>
  </si>
  <si>
    <t>Испытательный центр кабельной продукции АО "Москабельмет"</t>
  </si>
  <si>
    <t>Дата изменения статуса</t>
  </si>
  <si>
    <t>Основание установки статуса</t>
  </si>
  <si>
    <t>Техническая ошибка</t>
  </si>
  <si>
    <t>Прекращён на основании: заявления № 22/12/0016</t>
  </si>
  <si>
    <t>По решению органа по сертификации</t>
  </si>
  <si>
    <t>Прекращен на основании: Заявления о прекращении действия сертификата соответствия продукции требованиям технических регламентов по решению заявителя от 31 января 2023 г.</t>
  </si>
  <si>
    <t>Основание принятия решения</t>
  </si>
  <si>
    <t>Пояснение к установке статуса</t>
  </si>
  <si>
    <t xml:space="preserve">в связи с прекращением деятельности по производству кабельной продукции.
</t>
  </si>
  <si>
    <t>пп. «в» п. 5 Правил приостановления, возобновления и прекращения действия сертификатов соответствия, признания их недействительными утв. 19.06.2021 № 936 ликвидация организации заявителя и (или) изготовителя либо снятие по инициативе заявителя продукции с серийного производства</t>
  </si>
  <si>
    <t>пп. «б» п. 5 Правил приостановления, возобновления и прекращения действия сертификатов соответствия, признания их недействительными утв. 19.06.2021 № 936 отказ заявителя от проведения инспекционного контроля</t>
  </si>
  <si>
    <t>Получение нового сертификата соответствия</t>
  </si>
  <si>
    <t>Уклонение заявителя от проведения планового инспекционного контроля</t>
  </si>
  <si>
    <t>уклонение от прохождения ИК заявителем</t>
  </si>
  <si>
    <t>На основании: уклонение заявителя от прохождения инспекционного контроля</t>
  </si>
  <si>
    <t>Окончание срока действия сертификата</t>
  </si>
  <si>
    <t>Допущена техническая ошибка при регистрации сертификата в системе ФГИС и распечатки сертификата на бланк. В сертификате соответствия в поле «Дополнительная информация» исполнителем при указании стандарта ГОСТ 31565-2012 «Кабельные изделия. Требования пожарной безопасности» была допущена опечатка в пунктах стандарта.</t>
  </si>
  <si>
    <t>В связи с прекращением производства продукции.</t>
  </si>
  <si>
    <t>пп. «в» п. 5 Правил приостановления, возобновления и прекращения действия сертификатов соответствия, признания их недействительными утв. 19.06.2021 № 936 ликвидация организации заявителя и (или) изготовителя либо снятие по инициативе заявителя продукции с серийного производств</t>
  </si>
  <si>
    <t>пп. «б» п. 5 Правил приостановления, возобновления и прекращения действия сертификатов соответствия, признания их недействительными утв. 19.06.2021 № 936 отказ заявителя от проведения инспекционного контрол</t>
  </si>
  <si>
    <t>Отказ заявителя</t>
  </si>
  <si>
    <t>Прекращен на основании: заявления № 22/09/0188</t>
  </si>
  <si>
    <t>Прекращен на основании: заявления № 22/09/0149-10</t>
  </si>
  <si>
    <t>Обращения № 7-Ю-ИСХ от 12.01.2024 г</t>
  </si>
  <si>
    <t>В связи с тем, что 09.11.2022 ФСА проводила технические работы во ФГИС ФСА, с большой долей вероятности во время проведения этих работ произошел технический сбой, вследствие которого при формировании сертификата соответствия и его публикации в едином реестре сертификатов соответствия и деклараций о соответствии к передаваемым сведениям не прикрепился скан документа «Акт о результатах анализа состояния производства». Согласно Постановлению Правительства Российской Федерации № 1856 от 18.11.2020 сведения об этом документе должны быть переданы в реестр</t>
  </si>
  <si>
    <t>Прекращён на основании : заявления № 22/09/0139</t>
  </si>
  <si>
    <t>Прекращен на основании: Заявление № 22/09/0001-3</t>
  </si>
  <si>
    <t>Отказ заявителя от прохождения инспекционного контроля</t>
  </si>
  <si>
    <t>письмо заявителя об отказе от проведения инспекционного контроля</t>
  </si>
  <si>
    <t>пп. «а» п. 2 Правил приостановления, возобновления и прекращения действия сертификатов соответствия, признания их недействительными утв. 19.06.2021 № 936 Постановлением Правительства РФ несоответствие продукции обязательным требованиям, установленным техническими регламентами, или обязательным требованиям, подлежащим применению до вступления в силу технических регламентов в соответствии с Федеральным законом «О техническом регулировании»</t>
  </si>
  <si>
    <t>Уклонение от прохождения ИК в 2023 году</t>
  </si>
  <si>
    <t>На основании: заявления № 22/06/0020</t>
  </si>
  <si>
    <t>на основании отсутствия или отказа заявителя о проведении планового инспекционного контроля</t>
  </si>
  <si>
    <t>В соответствии с п. XIII Решения Совета ЕЭК №44 от 18 апреля 2018 О типовых схемах оценки соответствия : выявление в сертификате соответствия продукции и приложениях к нему ошибок (опечаток)</t>
  </si>
  <si>
    <t>Письмо Заявителя исх. № 242 от 09.10.2023</t>
  </si>
  <si>
    <t>В связи с внесением изменений в конструкцию и технологическую документацию.</t>
  </si>
  <si>
    <t>Допущена техническая ошибка. В сертификате соответствия в поле «Срок действия с » при распечатке на бланк исполнителем допущена опечатка в дате срока действия сертификата соответствия.</t>
  </si>
  <si>
    <t>В связи с технической ошибкой</t>
  </si>
  <si>
    <t>Продукция вошла в новый сертификат соответствия</t>
  </si>
  <si>
    <t>Уклонение от похождения ИК в 2023 году</t>
  </si>
  <si>
    <t>Письмо от заявителя</t>
  </si>
  <si>
    <t>В связи с расширением номенклатуры продукции и выпуском нового сертификата. На основании письма АО "Иркутсккабель" исх.№0301/391 от 08.12.2023 г</t>
  </si>
  <si>
    <t>отказ заявителя</t>
  </si>
  <si>
    <t>Ошибка в записи наименования продукции</t>
  </si>
  <si>
    <t>Письмо Заявителя №01-527 от 15.05.2023 (входящий № 150 от 19.05.2023), в связи со снятием продукции с производства</t>
  </si>
  <si>
    <t>Прекращение производства продукции</t>
  </si>
  <si>
    <t>письмо № 2706/3 от 27.06.2022 (вход. №64/053-ОС-2 от 27.06.2022г) от изготовителя ООО «ЭКОКАБЕЛЬ» о технической ошибке в сертификате соответствия.</t>
  </si>
  <si>
    <t>Допущена техническая ошибка. В сертификате соответствия в поле «Дополнительная информация» исполнителем не внесена информация «Действие сертификата распространяется на продукцию, изготовленную с 01.05.2022, с даты изготовления отобранных образцов, прошедших испытания»</t>
  </si>
  <si>
    <t>уклонение заявителя от прохождения инспекционного контроля</t>
  </si>
  <si>
    <t>письма № 2706/2 от 27.06.2022 (вход. №64/053-ОС-1 от 27.06.2022г) от изготовителя ООО «ЭКОКАБЕЛЬ» о технической ошибке в сертификате соответствия</t>
  </si>
  <si>
    <t>Прекращён на основании: заявления № 22/03/0188.,</t>
  </si>
  <si>
    <t>На основании технической ошибки после регистрации сертификата во ФГИС</t>
  </si>
  <si>
    <t>пп. «г» п. 2 Правил приостановления, возобновления и прекращения действия сертификатов соответствия, признания их недействительными утв. 19.06.2021 № 936 Постановлением Правительства РФ наличие заявления заявителя о необходимости приостановления действия сертификата соответствия в случае наличия информации о несоответствии продукции требованиям технических регламентов или обязательным требованиям, подлежащим применению до вступления в силу технических регламентов в соответствии с Федеральным законом «О техническом регулировании»</t>
  </si>
  <si>
    <t>наличие заявления заявителя о необходимости приостановления действия сертификата соответствия в случае наличия информации о несоответствии продукции требованиям технических регламентов: возможны поставки продукции несоответствующей требованиям технических регламентов в рамках параллельного импорта (506 ПП РФ)</t>
  </si>
  <si>
    <t>Ошибка в адресе изготовителя</t>
  </si>
  <si>
    <t>пп. «а» п. 5 Правил приостановления, возобновления и прекращения действия сертификатов соответствия, признания их недействительными утв. 19.06.2021 № 936 невозможность устранения заявителем выявленных несоответствий и их причин</t>
  </si>
  <si>
    <t>Техническая ошибка, сбой при регистрации</t>
  </si>
  <si>
    <t>уклонение от прохождения ИК</t>
  </si>
  <si>
    <t>На основании: отказ заявителя от проведения инспекционного контроля</t>
  </si>
  <si>
    <t>Уклонение от похождения ИК</t>
  </si>
  <si>
    <t>прекращен на основании: заявления № 22/03/0070,</t>
  </si>
  <si>
    <t>Получение нового сертификата</t>
  </si>
  <si>
    <t>Отказ в проведении инспекционного контроля.</t>
  </si>
  <si>
    <t>решение заявителя</t>
  </si>
  <si>
    <t>Письмо Заявителя Вх. 026/23 от 06.04.2023</t>
  </si>
  <si>
    <t>Выявления в сертификате соответствия продукции ошибок (опечаток), ст. 93 РСЕЭК от 18.04.2018 №44</t>
  </si>
  <si>
    <t>На основании заявления от заявителя</t>
  </si>
  <si>
    <t>На основании: заявления № 21/10/0099-1</t>
  </si>
  <si>
    <t>Письмо изготовителя № 5 от 03.02.2023 (вх. № 21/017-ОС от 28.02.2023) об отмене сертификата, в связи с прекращением выпуска продукции</t>
  </si>
  <si>
    <t>Прекращен на основании: заявления № 21/12/0007-12 от 20.03.2023</t>
  </si>
  <si>
    <t>На основании: заявления № 21/08/0213</t>
  </si>
  <si>
    <t>Допущена техническая ошибка. В сертификате соответствия в поле «ПРОДУКЦИЯ» исполнителем допущена опечатка в указании напряжения продукции</t>
  </si>
  <si>
    <t>Отказ заявителя от проведения инспекционного контроля</t>
  </si>
  <si>
    <t>Техническая ошибка при внесении данных во ФГИС (опечатка в марке кабеля).</t>
  </si>
  <si>
    <t>Уклонение от прохождения ИК</t>
  </si>
  <si>
    <t xml:space="preserve">на основании письма Рег.№ 16395-02/23 от 13.02.2023 г. об отказе от прохождения планового инспекционного контроля и прекращении действия сертификата соответствия № ЕАЭС RU С-FR.ВЕ02.В.04465/22
</t>
  </si>
  <si>
    <t>Прекращен на основании: заявления № 21/09/0006</t>
  </si>
  <si>
    <t>Снятие по инициативе заявителя продукции с серийного производства</t>
  </si>
  <si>
    <t>В связи с невозможностью устранения выявленных экспертной группой несоответствий в результате прохождения процедуры подтверждения компетентности (государственная услуга № 145-ГУ)</t>
  </si>
  <si>
    <t>Прекращен на основании: Заявление № 21/11/0156-8 от 22.04.2022</t>
  </si>
  <si>
    <t>Прекращен на основании: Заявление № 21/11/0156-6 от 22.04.2022</t>
  </si>
  <si>
    <t>Прекращен на основании: Заявление № 21/11/0156-7 от 20.04.2022</t>
  </si>
  <si>
    <t>На основании: заявления № 21/09/0208-7</t>
  </si>
  <si>
    <t>На основании письма Исх. № ВЕЕ/23-1687 от 06.04.2023 года об отказе от прохождения планового инспекционного контроля и прекращении действия сертификата соответствия № ЕАЭС RU С-FR.ВЕ02.В.04422/22</t>
  </si>
  <si>
    <t>Отказ заявителя от прохожденияи инспекционного контроля</t>
  </si>
  <si>
    <t>В связи с невозможностью проведения планового инспекционного контроля прекратить действие сертификата соответствия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</si>
</sst>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rgb="FF0563C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6" fillId="0" borderId="5" xfId="1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5" fillId="3" borderId="5" xfId="1" applyFill="1" applyBorder="1" applyAlignment="1">
      <alignment horizontal="left" vertical="top" wrapText="1"/>
    </xf>
    <xf numFmtId="14" fontId="0" fillId="0" borderId="5" xfId="0" applyNumberFormat="1" applyFont="1" applyFill="1" applyBorder="1" applyAlignment="1">
      <alignment horizontal="left" vertical="top" wrapText="1"/>
    </xf>
    <xf numFmtId="0" fontId="0" fillId="2" borderId="6" xfId="0" applyNumberFormat="1" applyFont="1" applyFill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0" fillId="4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 wrapText="1"/>
    </xf>
    <xf numFmtId="49" fontId="0" fillId="2" borderId="7" xfId="0" applyNumberFormat="1" applyFont="1" applyFill="1" applyBorder="1" applyAlignment="1">
      <alignment horizontal="left" vertical="top" wrapText="1"/>
    </xf>
    <xf numFmtId="49" fontId="0" fillId="2" borderId="8" xfId="0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0" fontId="5" fillId="3" borderId="5" xfId="1" applyFill="1" applyBorder="1" applyAlignment="1">
      <alignment vertical="top" wrapText="1"/>
    </xf>
    <xf numFmtId="0" fontId="0" fillId="5" borderId="5" xfId="0" applyFont="1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/>
    </xf>
    <xf numFmtId="14" fontId="0" fillId="0" borderId="5" xfId="0" applyNumberFormat="1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5" fillId="0" borderId="0" xfId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0" fillId="0" borderId="8" xfId="0" applyBorder="1"/>
    <xf numFmtId="0" fontId="0" fillId="2" borderId="5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4" fontId="0" fillId="0" borderId="12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14" fontId="1" fillId="2" borderId="4" xfId="0" applyNumberFormat="1" applyFont="1" applyFill="1" applyBorder="1" applyAlignment="1" applyProtection="1">
      <alignment horizontal="left" vertical="top" wrapText="1"/>
      <protection locked="0"/>
    </xf>
    <xf numFmtId="14" fontId="1" fillId="2" borderId="5" xfId="0" applyNumberFormat="1" applyFont="1" applyFill="1" applyBorder="1" applyAlignment="1" applyProtection="1">
      <alignment horizontal="left" vertical="top" wrapText="1"/>
      <protection locked="0"/>
    </xf>
    <xf numFmtId="14" fontId="1" fillId="2" borderId="4" xfId="0" applyNumberFormat="1" applyFont="1" applyFill="1" applyBorder="1" applyAlignment="1">
      <alignment horizontal="left" vertical="top" wrapText="1"/>
    </xf>
    <xf numFmtId="14" fontId="1" fillId="2" borderId="5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6"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ub.fsa.gov.ru/rss/certificate/view/3120915" TargetMode="External"/><Relationship Id="rId21" Type="http://schemas.openxmlformats.org/officeDocument/2006/relationships/hyperlink" Target="https://pub.fsa.gov.ru/rss/certificate/view/3048723" TargetMode="External"/><Relationship Id="rId42" Type="http://schemas.openxmlformats.org/officeDocument/2006/relationships/hyperlink" Target="https://pub.fsa.gov.ru/rss/certificate/view/3067159" TargetMode="External"/><Relationship Id="rId63" Type="http://schemas.openxmlformats.org/officeDocument/2006/relationships/hyperlink" Target="https://pub.fsa.gov.ru/rss/certificate/view/3059072" TargetMode="External"/><Relationship Id="rId84" Type="http://schemas.openxmlformats.org/officeDocument/2006/relationships/hyperlink" Target="https://pub.fsa.gov.ru/rss/certificate/view/3073309" TargetMode="External"/><Relationship Id="rId138" Type="http://schemas.openxmlformats.org/officeDocument/2006/relationships/hyperlink" Target="https://pub.fsa.gov.ru/rss/certificate/view/3141986" TargetMode="External"/><Relationship Id="rId159" Type="http://schemas.openxmlformats.org/officeDocument/2006/relationships/hyperlink" Target="https://pub.fsa.gov.ru/rss/certificate/view/3185035" TargetMode="External"/><Relationship Id="rId170" Type="http://schemas.openxmlformats.org/officeDocument/2006/relationships/hyperlink" Target="https://pub.fsa.gov.ru/rss/certificate/view/3175977" TargetMode="External"/><Relationship Id="rId107" Type="http://schemas.openxmlformats.org/officeDocument/2006/relationships/hyperlink" Target="https://pub.fsa.gov.ru/rss/certificate/view/3103247" TargetMode="External"/><Relationship Id="rId11" Type="http://schemas.openxmlformats.org/officeDocument/2006/relationships/hyperlink" Target="https://pub.fsa.gov.ru/rss/certificate/view/3027525" TargetMode="External"/><Relationship Id="rId32" Type="http://schemas.openxmlformats.org/officeDocument/2006/relationships/hyperlink" Target="https://pub.fsa.gov.ru/rss/certificate/view/3038068" TargetMode="External"/><Relationship Id="rId53" Type="http://schemas.openxmlformats.org/officeDocument/2006/relationships/hyperlink" Target="https://pub.fsa.gov.ru/rss/certificate/view/3062221" TargetMode="External"/><Relationship Id="rId74" Type="http://schemas.openxmlformats.org/officeDocument/2006/relationships/hyperlink" Target="https://pub.fsa.gov.ru/rss/certificate/view/3088610" TargetMode="External"/><Relationship Id="rId128" Type="http://schemas.openxmlformats.org/officeDocument/2006/relationships/hyperlink" Target="https://pub.fsa.gov.ru/rss/certificate/view/3136190" TargetMode="External"/><Relationship Id="rId149" Type="http://schemas.openxmlformats.org/officeDocument/2006/relationships/hyperlink" Target="https://pub.fsa.gov.ru/rss/certificate/view/3154833" TargetMode="External"/><Relationship Id="rId5" Type="http://schemas.openxmlformats.org/officeDocument/2006/relationships/hyperlink" Target="https://pub.fsa.gov.ru/rss/certificate/view/3031838" TargetMode="External"/><Relationship Id="rId95" Type="http://schemas.openxmlformats.org/officeDocument/2006/relationships/hyperlink" Target="https://pub.fsa.gov.ru/rss/certificate/view/3092606" TargetMode="External"/><Relationship Id="rId160" Type="http://schemas.openxmlformats.org/officeDocument/2006/relationships/hyperlink" Target="https://pub.fsa.gov.ru/rss/certificate/view/3185583" TargetMode="External"/><Relationship Id="rId22" Type="http://schemas.openxmlformats.org/officeDocument/2006/relationships/hyperlink" Target="https://pub.fsa.gov.ru/rss/certificate/view/3048208" TargetMode="External"/><Relationship Id="rId43" Type="http://schemas.openxmlformats.org/officeDocument/2006/relationships/hyperlink" Target="https://pub.fsa.gov.ru/rss/certificate/view/3066729" TargetMode="External"/><Relationship Id="rId64" Type="http://schemas.openxmlformats.org/officeDocument/2006/relationships/hyperlink" Target="https://pub.fsa.gov.ru/rss/certificate/view/3058002" TargetMode="External"/><Relationship Id="rId118" Type="http://schemas.openxmlformats.org/officeDocument/2006/relationships/hyperlink" Target="https://pub.fsa.gov.ru/rss/certificate/view/3120349" TargetMode="External"/><Relationship Id="rId139" Type="http://schemas.openxmlformats.org/officeDocument/2006/relationships/hyperlink" Target="https://pub.fsa.gov.ru/rss/certificate/view/3140277" TargetMode="External"/><Relationship Id="rId85" Type="http://schemas.openxmlformats.org/officeDocument/2006/relationships/hyperlink" Target="https://pub.fsa.gov.ru/rss/certificate/view/3073011" TargetMode="External"/><Relationship Id="rId150" Type="http://schemas.openxmlformats.org/officeDocument/2006/relationships/hyperlink" Target="https://pub.fsa.gov.ru/rss/certificate/view/3153486" TargetMode="External"/><Relationship Id="rId171" Type="http://schemas.openxmlformats.org/officeDocument/2006/relationships/hyperlink" Target="https://pub.fsa.gov.ru/rss/certificate/view/3176030" TargetMode="External"/><Relationship Id="rId12" Type="http://schemas.openxmlformats.org/officeDocument/2006/relationships/hyperlink" Target="https://pub.fsa.gov.ru/rss/certificate/view/3026019" TargetMode="External"/><Relationship Id="rId33" Type="http://schemas.openxmlformats.org/officeDocument/2006/relationships/hyperlink" Target="https://pub.fsa.gov.ru/rss/certificate/view/3037252" TargetMode="External"/><Relationship Id="rId108" Type="http://schemas.openxmlformats.org/officeDocument/2006/relationships/hyperlink" Target="https://pub.fsa.gov.ru/rss/certificate/view/3103698" TargetMode="External"/><Relationship Id="rId129" Type="http://schemas.openxmlformats.org/officeDocument/2006/relationships/hyperlink" Target="https://pub.fsa.gov.ru/rss/certificate/view/3135535" TargetMode="External"/><Relationship Id="rId54" Type="http://schemas.openxmlformats.org/officeDocument/2006/relationships/hyperlink" Target="https://pub.fsa.gov.ru/rss/certificate/view/3061759" TargetMode="External"/><Relationship Id="rId75" Type="http://schemas.openxmlformats.org/officeDocument/2006/relationships/hyperlink" Target="https://pub.fsa.gov.ru/rss/certificate/view/3087634" TargetMode="External"/><Relationship Id="rId96" Type="http://schemas.openxmlformats.org/officeDocument/2006/relationships/hyperlink" Target="https://pub.fsa.gov.ru/rss/certificate/view/3092547" TargetMode="External"/><Relationship Id="rId140" Type="http://schemas.openxmlformats.org/officeDocument/2006/relationships/hyperlink" Target="https://pub.fsa.gov.ru/rss/certificate/view/3138398" TargetMode="External"/><Relationship Id="rId161" Type="http://schemas.openxmlformats.org/officeDocument/2006/relationships/hyperlink" Target="https://pub.fsa.gov.ru/rss/certificate/view/3184395" TargetMode="External"/><Relationship Id="rId6" Type="http://schemas.openxmlformats.org/officeDocument/2006/relationships/hyperlink" Target="https://pub.fsa.gov.ru/rss/certificate/view/3031836" TargetMode="External"/><Relationship Id="rId23" Type="http://schemas.openxmlformats.org/officeDocument/2006/relationships/hyperlink" Target="https://pub.fsa.gov.ru/rss/certificate/view/3002884" TargetMode="External"/><Relationship Id="rId28" Type="http://schemas.openxmlformats.org/officeDocument/2006/relationships/hyperlink" Target="https://pub.fsa.gov.ru/rss/certificate/view/3044793" TargetMode="External"/><Relationship Id="rId49" Type="http://schemas.openxmlformats.org/officeDocument/2006/relationships/hyperlink" Target="https://pub.fsa.gov.ru/rss/certificate/view/3064277" TargetMode="External"/><Relationship Id="rId114" Type="http://schemas.openxmlformats.org/officeDocument/2006/relationships/hyperlink" Target="https://pub.fsa.gov.ru/rss/certificate/view/3122395" TargetMode="External"/><Relationship Id="rId119" Type="http://schemas.openxmlformats.org/officeDocument/2006/relationships/hyperlink" Target="https://pub.fsa.gov.ru/rss/certificate/view/3115531" TargetMode="External"/><Relationship Id="rId44" Type="http://schemas.openxmlformats.org/officeDocument/2006/relationships/hyperlink" Target="https://pub.fsa.gov.ru/rss/certificate/view/3066677" TargetMode="External"/><Relationship Id="rId60" Type="http://schemas.openxmlformats.org/officeDocument/2006/relationships/hyperlink" Target="https://pub.fsa.gov.ru/rss/certificate/view/3060552" TargetMode="External"/><Relationship Id="rId65" Type="http://schemas.openxmlformats.org/officeDocument/2006/relationships/hyperlink" Target="https://pub.fsa.gov.ru/rss/certificate/view/3057805" TargetMode="External"/><Relationship Id="rId81" Type="http://schemas.openxmlformats.org/officeDocument/2006/relationships/hyperlink" Target="https://pub.fsa.gov.ru/rss/certificate/view/3076052" TargetMode="External"/><Relationship Id="rId86" Type="http://schemas.openxmlformats.org/officeDocument/2006/relationships/hyperlink" Target="https://pub.fsa.gov.ru/rss/certificate/view/3070566" TargetMode="External"/><Relationship Id="rId130" Type="http://schemas.openxmlformats.org/officeDocument/2006/relationships/hyperlink" Target="https://pub.fsa.gov.ru/rss/certificate/view/3148536" TargetMode="External"/><Relationship Id="rId135" Type="http://schemas.openxmlformats.org/officeDocument/2006/relationships/hyperlink" Target="https://pub.fsa.gov.ru/rss/certificate/view/3142107" TargetMode="External"/><Relationship Id="rId151" Type="http://schemas.openxmlformats.org/officeDocument/2006/relationships/hyperlink" Target="https://pub.fsa.gov.ru/rss/certificate/view/3173325" TargetMode="External"/><Relationship Id="rId156" Type="http://schemas.openxmlformats.org/officeDocument/2006/relationships/hyperlink" Target="https://pub.fsa.gov.ru/rss/certificate/view/3165378" TargetMode="External"/><Relationship Id="rId177" Type="http://schemas.openxmlformats.org/officeDocument/2006/relationships/hyperlink" Target="https://pub.fsa.gov.ru/rss/certificate/view/3188938" TargetMode="External"/><Relationship Id="rId172" Type="http://schemas.openxmlformats.org/officeDocument/2006/relationships/hyperlink" Target="https://pub.fsa.gov.ru/rss/certificate/view/3175035" TargetMode="External"/><Relationship Id="rId13" Type="http://schemas.openxmlformats.org/officeDocument/2006/relationships/hyperlink" Target="https://pub.fsa.gov.ru/rss/certificate/view/3025504" TargetMode="External"/><Relationship Id="rId18" Type="http://schemas.openxmlformats.org/officeDocument/2006/relationships/hyperlink" Target="https://pub.fsa.gov.ru/rss/certificate/view/3049272" TargetMode="External"/><Relationship Id="rId39" Type="http://schemas.openxmlformats.org/officeDocument/2006/relationships/hyperlink" Target="https://pub.fsa.gov.ru/rss/certificate/view/3067437" TargetMode="External"/><Relationship Id="rId109" Type="http://schemas.openxmlformats.org/officeDocument/2006/relationships/hyperlink" Target="https://pub.fsa.gov.ru/rss/certificate/view/3124632" TargetMode="External"/><Relationship Id="rId34" Type="http://schemas.openxmlformats.org/officeDocument/2006/relationships/hyperlink" Target="https://pub.fsa.gov.ru/rss/certificate/view/3037089" TargetMode="External"/><Relationship Id="rId50" Type="http://schemas.openxmlformats.org/officeDocument/2006/relationships/hyperlink" Target="https://pub.fsa.gov.ru/rss/certificate/view/3064283" TargetMode="External"/><Relationship Id="rId55" Type="http://schemas.openxmlformats.org/officeDocument/2006/relationships/hyperlink" Target="https://pub.fsa.gov.ru/rss/certificate/view/3061842" TargetMode="External"/><Relationship Id="rId76" Type="http://schemas.openxmlformats.org/officeDocument/2006/relationships/hyperlink" Target="https://pub.fsa.gov.ru/rss/certificate/view/3086449" TargetMode="External"/><Relationship Id="rId97" Type="http://schemas.openxmlformats.org/officeDocument/2006/relationships/hyperlink" Target="https://pub.fsa.gov.ru/rss/certificate/view/3092512" TargetMode="External"/><Relationship Id="rId104" Type="http://schemas.openxmlformats.org/officeDocument/2006/relationships/hyperlink" Target="https://pub.fsa.gov.ru/rss/certificate/view/3107351" TargetMode="External"/><Relationship Id="rId120" Type="http://schemas.openxmlformats.org/officeDocument/2006/relationships/hyperlink" Target="https://pub.fsa.gov.ru/rss/certificate/view/3114914" TargetMode="External"/><Relationship Id="rId125" Type="http://schemas.openxmlformats.org/officeDocument/2006/relationships/hyperlink" Target="https://pub.fsa.gov.ru/rss/certificate/view/3130516" TargetMode="External"/><Relationship Id="rId141" Type="http://schemas.openxmlformats.org/officeDocument/2006/relationships/hyperlink" Target="https://pub.fsa.gov.ru/rss/certificate/view/3137348" TargetMode="External"/><Relationship Id="rId146" Type="http://schemas.openxmlformats.org/officeDocument/2006/relationships/hyperlink" Target="https://pub.fsa.gov.ru/rss/certificate/view/3160113" TargetMode="External"/><Relationship Id="rId167" Type="http://schemas.openxmlformats.org/officeDocument/2006/relationships/hyperlink" Target="https://pub.fsa.gov.ru/rss/certificate/view/3177410" TargetMode="External"/><Relationship Id="rId7" Type="http://schemas.openxmlformats.org/officeDocument/2006/relationships/hyperlink" Target="https://pub.fsa.gov.ru/rss/certificate/view/3031835" TargetMode="External"/><Relationship Id="rId71" Type="http://schemas.openxmlformats.org/officeDocument/2006/relationships/hyperlink" Target="https://pub.fsa.gov.ru/rss/certificate/view/3054010" TargetMode="External"/><Relationship Id="rId92" Type="http://schemas.openxmlformats.org/officeDocument/2006/relationships/hyperlink" Target="https://pub.fsa.gov.ru/rss/certificate/view/3085054" TargetMode="External"/><Relationship Id="rId162" Type="http://schemas.openxmlformats.org/officeDocument/2006/relationships/hyperlink" Target="https://pub.fsa.gov.ru/rss/certificate/view/3182930" TargetMode="External"/><Relationship Id="rId2" Type="http://schemas.openxmlformats.org/officeDocument/2006/relationships/hyperlink" Target="https://pub.fsa.gov.ru/rss/certificate/view/3034003" TargetMode="External"/><Relationship Id="rId29" Type="http://schemas.openxmlformats.org/officeDocument/2006/relationships/hyperlink" Target="https://pub.fsa.gov.ru/rss/certificate/view/3044621" TargetMode="External"/><Relationship Id="rId24" Type="http://schemas.openxmlformats.org/officeDocument/2006/relationships/hyperlink" Target="https://pub.fsa.gov.ru/rss/certificate/view/3047915" TargetMode="External"/><Relationship Id="rId40" Type="http://schemas.openxmlformats.org/officeDocument/2006/relationships/hyperlink" Target="https://pub.fsa.gov.ru/rss/certificate/view/3044121" TargetMode="External"/><Relationship Id="rId45" Type="http://schemas.openxmlformats.org/officeDocument/2006/relationships/hyperlink" Target="https://pub.fsa.gov.ru/rss/certificate/view/3066239" TargetMode="External"/><Relationship Id="rId66" Type="http://schemas.openxmlformats.org/officeDocument/2006/relationships/hyperlink" Target="https://pub.fsa.gov.ru/rss/certificate/view/3057764" TargetMode="External"/><Relationship Id="rId87" Type="http://schemas.openxmlformats.org/officeDocument/2006/relationships/hyperlink" Target="https://pub.fsa.gov.ru/rss/certificate/view/3070438" TargetMode="External"/><Relationship Id="rId110" Type="http://schemas.openxmlformats.org/officeDocument/2006/relationships/hyperlink" Target="https://pub.fsa.gov.ru/rss/certificate/view/3124622" TargetMode="External"/><Relationship Id="rId115" Type="http://schemas.openxmlformats.org/officeDocument/2006/relationships/hyperlink" Target="https://pub.fsa.gov.ru/rss/certificate/view/3121896" TargetMode="External"/><Relationship Id="rId131" Type="http://schemas.openxmlformats.org/officeDocument/2006/relationships/hyperlink" Target="https://pub.fsa.gov.ru/rss/certificate/view/3146489" TargetMode="External"/><Relationship Id="rId136" Type="http://schemas.openxmlformats.org/officeDocument/2006/relationships/hyperlink" Target="https://pub.fsa.gov.ru/rss/certificate/view/3142123" TargetMode="External"/><Relationship Id="rId157" Type="http://schemas.openxmlformats.org/officeDocument/2006/relationships/hyperlink" Target="https://pub.fsa.gov.ru/rss/certificate/view/3164982" TargetMode="External"/><Relationship Id="rId178" Type="http://schemas.openxmlformats.org/officeDocument/2006/relationships/hyperlink" Target="https://pub.fsa.gov.ru/rss/certificate/view/3074450/baseInfo" TargetMode="External"/><Relationship Id="rId61" Type="http://schemas.openxmlformats.org/officeDocument/2006/relationships/hyperlink" Target="https://pub.fsa.gov.ru/rss/certificate/view/3059916" TargetMode="External"/><Relationship Id="rId82" Type="http://schemas.openxmlformats.org/officeDocument/2006/relationships/hyperlink" Target="https://pub.fsa.gov.ru/rss/certificate/view/3075289" TargetMode="External"/><Relationship Id="rId152" Type="http://schemas.openxmlformats.org/officeDocument/2006/relationships/hyperlink" Target="https://pub.fsa.gov.ru/rss/certificate/view/3172445" TargetMode="External"/><Relationship Id="rId173" Type="http://schemas.openxmlformats.org/officeDocument/2006/relationships/hyperlink" Target="https://pub.fsa.gov.ru/rss/certificate/view/3190957" TargetMode="External"/><Relationship Id="rId19" Type="http://schemas.openxmlformats.org/officeDocument/2006/relationships/hyperlink" Target="https://pub.fsa.gov.ru/rss/certificate/view/3049148" TargetMode="External"/><Relationship Id="rId14" Type="http://schemas.openxmlformats.org/officeDocument/2006/relationships/hyperlink" Target="https://pub.fsa.gov.ru/rss/certificate/view/3025488" TargetMode="External"/><Relationship Id="rId30" Type="http://schemas.openxmlformats.org/officeDocument/2006/relationships/hyperlink" Target="https://pub.fsa.gov.ru/rss/certificate/view/3039993" TargetMode="External"/><Relationship Id="rId35" Type="http://schemas.openxmlformats.org/officeDocument/2006/relationships/hyperlink" Target="https://pub.fsa.gov.ru/rss/certificate/view/3036173" TargetMode="External"/><Relationship Id="rId56" Type="http://schemas.openxmlformats.org/officeDocument/2006/relationships/hyperlink" Target="https://pub.fsa.gov.ru/rss/certificate/view/3061643" TargetMode="External"/><Relationship Id="rId77" Type="http://schemas.openxmlformats.org/officeDocument/2006/relationships/hyperlink" Target="https://pub.fsa.gov.ru/rss/certificate/view/3078990" TargetMode="External"/><Relationship Id="rId100" Type="http://schemas.openxmlformats.org/officeDocument/2006/relationships/hyperlink" Target="https://pub.fsa.gov.ru/rss/certificate/view/3108914" TargetMode="External"/><Relationship Id="rId105" Type="http://schemas.openxmlformats.org/officeDocument/2006/relationships/hyperlink" Target="https://pub.fsa.gov.ru/rss/certificate/view/3105591" TargetMode="External"/><Relationship Id="rId126" Type="http://schemas.openxmlformats.org/officeDocument/2006/relationships/hyperlink" Target="https://pub.fsa.gov.ru/rss/certificate/view/3127669" TargetMode="External"/><Relationship Id="rId147" Type="http://schemas.openxmlformats.org/officeDocument/2006/relationships/hyperlink" Target="https://pub.fsa.gov.ru/rss/certificate/view/3159162" TargetMode="External"/><Relationship Id="rId168" Type="http://schemas.openxmlformats.org/officeDocument/2006/relationships/hyperlink" Target="https://pub.fsa.gov.ru/rss/certificate/view/3177419" TargetMode="External"/><Relationship Id="rId8" Type="http://schemas.openxmlformats.org/officeDocument/2006/relationships/hyperlink" Target="https://pub.fsa.gov.ru/rss/certificate/view/3031578" TargetMode="External"/><Relationship Id="rId51" Type="http://schemas.openxmlformats.org/officeDocument/2006/relationships/hyperlink" Target="https://pub.fsa.gov.ru/rss/certificate/view/3062678" TargetMode="External"/><Relationship Id="rId72" Type="http://schemas.openxmlformats.org/officeDocument/2006/relationships/hyperlink" Target="https://pub.fsa.gov.ru/rss/certificate/view/3053708" TargetMode="External"/><Relationship Id="rId93" Type="http://schemas.openxmlformats.org/officeDocument/2006/relationships/hyperlink" Target="https://pub.fsa.gov.ru/rss/certificate/view/3093449" TargetMode="External"/><Relationship Id="rId98" Type="http://schemas.openxmlformats.org/officeDocument/2006/relationships/hyperlink" Target="https://pub.fsa.gov.ru/rss/certificate/view/3090812" TargetMode="External"/><Relationship Id="rId121" Type="http://schemas.openxmlformats.org/officeDocument/2006/relationships/hyperlink" Target="https://pub.fsa.gov.ru/rss/certificate/view/3114874" TargetMode="External"/><Relationship Id="rId142" Type="http://schemas.openxmlformats.org/officeDocument/2006/relationships/hyperlink" Target="https://pub.fsa.gov.ru/rss/certificate/view/3137040" TargetMode="External"/><Relationship Id="rId163" Type="http://schemas.openxmlformats.org/officeDocument/2006/relationships/hyperlink" Target="https://pub.fsa.gov.ru/rss/certificate/view/3181135" TargetMode="External"/><Relationship Id="rId3" Type="http://schemas.openxmlformats.org/officeDocument/2006/relationships/hyperlink" Target="https://pub.fsa.gov.ru/rss/certificate/view/3033886" TargetMode="External"/><Relationship Id="rId25" Type="http://schemas.openxmlformats.org/officeDocument/2006/relationships/hyperlink" Target="https://pub.fsa.gov.ru/rss/certificate/view/3016584" TargetMode="External"/><Relationship Id="rId46" Type="http://schemas.openxmlformats.org/officeDocument/2006/relationships/hyperlink" Target="https://pub.fsa.gov.ru/rss/certificate/view/3064283" TargetMode="External"/><Relationship Id="rId67" Type="http://schemas.openxmlformats.org/officeDocument/2006/relationships/hyperlink" Target="https://pub.fsa.gov.ru/rss/certificate/view/3057369" TargetMode="External"/><Relationship Id="rId116" Type="http://schemas.openxmlformats.org/officeDocument/2006/relationships/hyperlink" Target="https://pub.fsa.gov.ru/rss/certificate/view/3121765" TargetMode="External"/><Relationship Id="rId137" Type="http://schemas.openxmlformats.org/officeDocument/2006/relationships/hyperlink" Target="https://pub.fsa.gov.ru/rss/certificate/view/3141841" TargetMode="External"/><Relationship Id="rId158" Type="http://schemas.openxmlformats.org/officeDocument/2006/relationships/hyperlink" Target="https://pub.fsa.gov.ru/rss/certificate/view/3186957" TargetMode="External"/><Relationship Id="rId20" Type="http://schemas.openxmlformats.org/officeDocument/2006/relationships/hyperlink" Target="https://pub.fsa.gov.ru/rss/certificate/view/3049146" TargetMode="External"/><Relationship Id="rId41" Type="http://schemas.openxmlformats.org/officeDocument/2006/relationships/hyperlink" Target="https://pub.fsa.gov.ru/rss/certificate/view/3067319" TargetMode="External"/><Relationship Id="rId62" Type="http://schemas.openxmlformats.org/officeDocument/2006/relationships/hyperlink" Target="https://pub.fsa.gov.ru/rss/certificate/view/3058893" TargetMode="External"/><Relationship Id="rId83" Type="http://schemas.openxmlformats.org/officeDocument/2006/relationships/hyperlink" Target="https://pub.fsa.gov.ru/rss/certificate/view/3075051" TargetMode="External"/><Relationship Id="rId88" Type="http://schemas.openxmlformats.org/officeDocument/2006/relationships/hyperlink" Target="https://pub.fsa.gov.ru/rss/certificate/view/3098682" TargetMode="External"/><Relationship Id="rId111" Type="http://schemas.openxmlformats.org/officeDocument/2006/relationships/hyperlink" Target="https://pub.fsa.gov.ru/rss/certificate/view/3124026" TargetMode="External"/><Relationship Id="rId132" Type="http://schemas.openxmlformats.org/officeDocument/2006/relationships/hyperlink" Target="https://pub.fsa.gov.ru/rss/certificate/view/3145723" TargetMode="External"/><Relationship Id="rId153" Type="http://schemas.openxmlformats.org/officeDocument/2006/relationships/hyperlink" Target="https://pub.fsa.gov.ru/rss/certificate/view/3170454" TargetMode="External"/><Relationship Id="rId174" Type="http://schemas.openxmlformats.org/officeDocument/2006/relationships/hyperlink" Target="https://pub.fsa.gov.ru/rss/certificate/view/3189881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s://pub.fsa.gov.ru/rss/certificate/view/3051080" TargetMode="External"/><Relationship Id="rId36" Type="http://schemas.openxmlformats.org/officeDocument/2006/relationships/hyperlink" Target="https://pub.fsa.gov.ru/rss/certificate/view/3069328" TargetMode="External"/><Relationship Id="rId57" Type="http://schemas.openxmlformats.org/officeDocument/2006/relationships/hyperlink" Target="https://pub.fsa.gov.ru/rss/certificate/view/3061358" TargetMode="External"/><Relationship Id="rId106" Type="http://schemas.openxmlformats.org/officeDocument/2006/relationships/hyperlink" Target="https://pub.fsa.gov.ru/rss/certificate/view/3104717" TargetMode="External"/><Relationship Id="rId127" Type="http://schemas.openxmlformats.org/officeDocument/2006/relationships/hyperlink" Target="https://pub.fsa.gov.ru/rss/certificate/view/3127585" TargetMode="External"/><Relationship Id="rId10" Type="http://schemas.openxmlformats.org/officeDocument/2006/relationships/hyperlink" Target="https://pub.fsa.gov.ru/rss/certificate/view/3009860" TargetMode="External"/><Relationship Id="rId31" Type="http://schemas.openxmlformats.org/officeDocument/2006/relationships/hyperlink" Target="https://pub.fsa.gov.ru/rss/certificate/view/3038084" TargetMode="External"/><Relationship Id="rId52" Type="http://schemas.openxmlformats.org/officeDocument/2006/relationships/hyperlink" Target="https://pub.fsa.gov.ru/rss/certificate/view/3063332" TargetMode="External"/><Relationship Id="rId73" Type="http://schemas.openxmlformats.org/officeDocument/2006/relationships/hyperlink" Target="https://pub.fsa.gov.ru/rss/certificate/view/3051646" TargetMode="External"/><Relationship Id="rId78" Type="http://schemas.openxmlformats.org/officeDocument/2006/relationships/hyperlink" Target="https://pub.fsa.gov.ru/rss/certificate/view/3078513" TargetMode="External"/><Relationship Id="rId94" Type="http://schemas.openxmlformats.org/officeDocument/2006/relationships/hyperlink" Target="https://pub.fsa.gov.ru/rss/certificate/view/3093426" TargetMode="External"/><Relationship Id="rId99" Type="http://schemas.openxmlformats.org/officeDocument/2006/relationships/hyperlink" Target="https://pub.fsa.gov.ru/rss/certificate/view/3113396" TargetMode="External"/><Relationship Id="rId101" Type="http://schemas.openxmlformats.org/officeDocument/2006/relationships/hyperlink" Target="https://pub.fsa.gov.ru/rss/certificate/view/3108889" TargetMode="External"/><Relationship Id="rId122" Type="http://schemas.openxmlformats.org/officeDocument/2006/relationships/hyperlink" Target="https://pub.fsa.gov.ru/rss/certificate/view/3114679" TargetMode="External"/><Relationship Id="rId143" Type="http://schemas.openxmlformats.org/officeDocument/2006/relationships/hyperlink" Target="https://pub.fsa.gov.ru/rss/certificate/view/3136853" TargetMode="External"/><Relationship Id="rId148" Type="http://schemas.openxmlformats.org/officeDocument/2006/relationships/hyperlink" Target="https://pub.fsa.gov.ru/rss/certificate/view/3155750" TargetMode="External"/><Relationship Id="rId164" Type="http://schemas.openxmlformats.org/officeDocument/2006/relationships/hyperlink" Target="https://pub.fsa.gov.ru/rss/certificate/view/3179724" TargetMode="External"/><Relationship Id="rId169" Type="http://schemas.openxmlformats.org/officeDocument/2006/relationships/hyperlink" Target="https://pub.fsa.gov.ru/rss/certificate/view/3176937" TargetMode="External"/><Relationship Id="rId4" Type="http://schemas.openxmlformats.org/officeDocument/2006/relationships/hyperlink" Target="https://pub.fsa.gov.ru/rss/certificate/view/3033494" TargetMode="External"/><Relationship Id="rId9" Type="http://schemas.openxmlformats.org/officeDocument/2006/relationships/hyperlink" Target="https://pub.fsa.gov.ru/rss/certificate/view/3029432" TargetMode="External"/><Relationship Id="rId26" Type="http://schemas.openxmlformats.org/officeDocument/2006/relationships/hyperlink" Target="https://pub.fsa.gov.ru/rss/certificate/view/3045439" TargetMode="External"/><Relationship Id="rId47" Type="http://schemas.openxmlformats.org/officeDocument/2006/relationships/hyperlink" Target="https://pub.fsa.gov.ru/rss/certificate/view/3064296" TargetMode="External"/><Relationship Id="rId68" Type="http://schemas.openxmlformats.org/officeDocument/2006/relationships/hyperlink" Target="https://pub.fsa.gov.ru/rss/certificate/view/3056608" TargetMode="External"/><Relationship Id="rId89" Type="http://schemas.openxmlformats.org/officeDocument/2006/relationships/hyperlink" Target="https://pub.fsa.gov.ru/rss/certificate/view/3094617" TargetMode="External"/><Relationship Id="rId112" Type="http://schemas.openxmlformats.org/officeDocument/2006/relationships/hyperlink" Target="https://pub.fsa.gov.ru/rss/certificate/view/3123887" TargetMode="External"/><Relationship Id="rId133" Type="http://schemas.openxmlformats.org/officeDocument/2006/relationships/hyperlink" Target="https://pub.fsa.gov.ru/rss/certificate/view/3144896" TargetMode="External"/><Relationship Id="rId154" Type="http://schemas.openxmlformats.org/officeDocument/2006/relationships/hyperlink" Target="https://pub.fsa.gov.ru/rss/certificate/view/3165661" TargetMode="External"/><Relationship Id="rId175" Type="http://schemas.openxmlformats.org/officeDocument/2006/relationships/hyperlink" Target="https://pub.fsa.gov.ru/rss/certificate/view/3189772" TargetMode="External"/><Relationship Id="rId16" Type="http://schemas.openxmlformats.org/officeDocument/2006/relationships/hyperlink" Target="https://pub.fsa.gov.ru/rss/certificate/view/3049427" TargetMode="External"/><Relationship Id="rId37" Type="http://schemas.openxmlformats.org/officeDocument/2006/relationships/hyperlink" Target="https://pub.fsa.gov.ru/rss/certificate/view/3068016" TargetMode="External"/><Relationship Id="rId58" Type="http://schemas.openxmlformats.org/officeDocument/2006/relationships/hyperlink" Target="https://pub.fsa.gov.ru/rss/certificate/view/3059976" TargetMode="External"/><Relationship Id="rId79" Type="http://schemas.openxmlformats.org/officeDocument/2006/relationships/hyperlink" Target="https://pub.fsa.gov.ru/rss/certificate/view/3077357" TargetMode="External"/><Relationship Id="rId102" Type="http://schemas.openxmlformats.org/officeDocument/2006/relationships/hyperlink" Target="https://pub.fsa.gov.ru/rss/certificate/view/3108335" TargetMode="External"/><Relationship Id="rId123" Type="http://schemas.openxmlformats.org/officeDocument/2006/relationships/hyperlink" Target="https://pub.fsa.gov.ru/rss/certificate/view/3134717" TargetMode="External"/><Relationship Id="rId144" Type="http://schemas.openxmlformats.org/officeDocument/2006/relationships/hyperlink" Target="https://pub.fsa.gov.ru/rss/certificate/view/3161080" TargetMode="External"/><Relationship Id="rId90" Type="http://schemas.openxmlformats.org/officeDocument/2006/relationships/hyperlink" Target="https://pub.fsa.gov.ru/rss/certificate/view/3094645" TargetMode="External"/><Relationship Id="rId165" Type="http://schemas.openxmlformats.org/officeDocument/2006/relationships/hyperlink" Target="https://pub.fsa.gov.ru/rss/certificate/view/3178644" TargetMode="External"/><Relationship Id="rId27" Type="http://schemas.openxmlformats.org/officeDocument/2006/relationships/hyperlink" Target="https://pub.fsa.gov.ru/rss/certificate/view/3045431" TargetMode="External"/><Relationship Id="rId48" Type="http://schemas.openxmlformats.org/officeDocument/2006/relationships/hyperlink" Target="https://pub.fsa.gov.ru/rss/certificate/view/3064286" TargetMode="External"/><Relationship Id="rId69" Type="http://schemas.openxmlformats.org/officeDocument/2006/relationships/hyperlink" Target="https://pub.fsa.gov.ru/rss/certificate/view/3054497" TargetMode="External"/><Relationship Id="rId113" Type="http://schemas.openxmlformats.org/officeDocument/2006/relationships/hyperlink" Target="https://pub.fsa.gov.ru/rss/certificate/view/3123792" TargetMode="External"/><Relationship Id="rId134" Type="http://schemas.openxmlformats.org/officeDocument/2006/relationships/hyperlink" Target="https://pub.fsa.gov.ru/rss/certificate/view/3144583" TargetMode="External"/><Relationship Id="rId80" Type="http://schemas.openxmlformats.org/officeDocument/2006/relationships/hyperlink" Target="https://pub.fsa.gov.ru/rss/certificate/view/3076390" TargetMode="External"/><Relationship Id="rId155" Type="http://schemas.openxmlformats.org/officeDocument/2006/relationships/hyperlink" Target="https://pub.fsa.gov.ru/rss/certificate/view/3165548" TargetMode="External"/><Relationship Id="rId176" Type="http://schemas.openxmlformats.org/officeDocument/2006/relationships/hyperlink" Target="https://pub.fsa.gov.ru/rss/certificate/view/3189679" TargetMode="External"/><Relationship Id="rId17" Type="http://schemas.openxmlformats.org/officeDocument/2006/relationships/hyperlink" Target="https://pub.fsa.gov.ru/rss/certificate/view/3049416" TargetMode="External"/><Relationship Id="rId38" Type="http://schemas.openxmlformats.org/officeDocument/2006/relationships/hyperlink" Target="https://pub.fsa.gov.ru/rss/certificate/view/3068004" TargetMode="External"/><Relationship Id="rId59" Type="http://schemas.openxmlformats.org/officeDocument/2006/relationships/hyperlink" Target="https://pub.fsa.gov.ru/rss/certificate/view/3059976" TargetMode="External"/><Relationship Id="rId103" Type="http://schemas.openxmlformats.org/officeDocument/2006/relationships/hyperlink" Target="https://pub.fsa.gov.ru/rss/certificate/view/3108171" TargetMode="External"/><Relationship Id="rId124" Type="http://schemas.openxmlformats.org/officeDocument/2006/relationships/hyperlink" Target="https://pub.fsa.gov.ru/rss/certificate/view/3130737" TargetMode="External"/><Relationship Id="rId70" Type="http://schemas.openxmlformats.org/officeDocument/2006/relationships/hyperlink" Target="https://pub.fsa.gov.ru/rss/certificate/view/3054100" TargetMode="External"/><Relationship Id="rId91" Type="http://schemas.openxmlformats.org/officeDocument/2006/relationships/hyperlink" Target="https://pub.fsa.gov.ru/rss/certificate/view/3094565" TargetMode="External"/><Relationship Id="rId145" Type="http://schemas.openxmlformats.org/officeDocument/2006/relationships/hyperlink" Target="https://pub.fsa.gov.ru/rss/certificate/view/3160335" TargetMode="External"/><Relationship Id="rId166" Type="http://schemas.openxmlformats.org/officeDocument/2006/relationships/hyperlink" Target="https://pub.fsa.gov.ru/rss/certificate/view/3177569" TargetMode="External"/><Relationship Id="rId1" Type="http://schemas.openxmlformats.org/officeDocument/2006/relationships/hyperlink" Target="https://pub.fsa.gov.ru/rss/certificate/view/3034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zoomScale="70" zoomScaleNormal="70" workbookViewId="0">
      <pane xSplit="2" ySplit="2" topLeftCell="H179" activePane="bottomRight" state="frozen"/>
      <selection pane="topRight" activeCell="C1" sqref="C1"/>
      <selection pane="bottomLeft" activeCell="A3" sqref="A3"/>
      <selection pane="bottomRight" activeCell="T6" sqref="T6"/>
    </sheetView>
  </sheetViews>
  <sheetFormatPr defaultRowHeight="14.4" x14ac:dyDescent="0.3"/>
  <cols>
    <col min="1" max="1" width="6.109375" customWidth="1"/>
    <col min="2" max="2" width="15.44140625" customWidth="1"/>
    <col min="3" max="3" width="11.88671875" customWidth="1"/>
    <col min="4" max="4" width="12.109375" customWidth="1"/>
    <col min="5" max="5" width="22.44140625" customWidth="1"/>
    <col min="6" max="6" width="20.88671875" customWidth="1"/>
    <col min="7" max="7" width="37.109375" customWidth="1"/>
    <col min="8" max="8" width="16.44140625" customWidth="1"/>
    <col min="9" max="9" width="33.6640625" customWidth="1"/>
    <col min="10" max="10" width="15.109375" customWidth="1"/>
    <col min="11" max="11" width="30.44140625" customWidth="1"/>
    <col min="12" max="12" width="15.44140625" customWidth="1"/>
    <col min="13" max="13" width="13.33203125" customWidth="1"/>
    <col min="14" max="15" width="15.44140625" customWidth="1"/>
    <col min="16" max="16" width="21.21875" customWidth="1"/>
    <col min="17" max="17" width="23.33203125" customWidth="1"/>
    <col min="18" max="18" width="10.44140625" customWidth="1"/>
    <col min="19" max="19" width="11.21875" customWidth="1"/>
    <col min="20" max="21" width="14.77734375" customWidth="1"/>
    <col min="22" max="22" width="13.109375" customWidth="1"/>
  </cols>
  <sheetData>
    <row r="1" spans="1:17" ht="15.6" customHeight="1" thickTop="1" thickBot="1" x14ac:dyDescent="0.35">
      <c r="A1" s="47" t="s">
        <v>0</v>
      </c>
      <c r="B1" s="49" t="s">
        <v>1</v>
      </c>
      <c r="C1" s="51" t="s">
        <v>2</v>
      </c>
      <c r="D1" s="53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/>
      <c r="J1" s="46"/>
      <c r="K1" s="46" t="s">
        <v>13</v>
      </c>
      <c r="L1" s="46"/>
      <c r="M1" s="18" t="s">
        <v>18</v>
      </c>
      <c r="N1" s="42" t="s">
        <v>813</v>
      </c>
      <c r="O1" s="42" t="s">
        <v>814</v>
      </c>
      <c r="P1" s="42" t="s">
        <v>819</v>
      </c>
      <c r="Q1" s="44" t="s">
        <v>820</v>
      </c>
    </row>
    <row r="2" spans="1:17" ht="43.2" customHeight="1" thickBot="1" x14ac:dyDescent="0.35">
      <c r="A2" s="48"/>
      <c r="B2" s="50"/>
      <c r="C2" s="52"/>
      <c r="D2" s="54"/>
      <c r="E2" s="55"/>
      <c r="F2" s="55"/>
      <c r="G2" s="55"/>
      <c r="H2" s="12" t="s">
        <v>8</v>
      </c>
      <c r="I2" s="12" t="s">
        <v>9</v>
      </c>
      <c r="J2" s="14" t="s">
        <v>11</v>
      </c>
      <c r="K2" s="12" t="s">
        <v>14</v>
      </c>
      <c r="L2" s="14" t="s">
        <v>16</v>
      </c>
      <c r="M2" s="19"/>
      <c r="N2" s="43"/>
      <c r="O2" s="43"/>
      <c r="P2" s="43"/>
      <c r="Q2" s="45"/>
    </row>
    <row r="3" spans="1:17" ht="15" thickBot="1" x14ac:dyDescent="0.35">
      <c r="A3" s="1"/>
      <c r="B3" s="4"/>
      <c r="C3" s="7"/>
      <c r="D3" s="7"/>
      <c r="E3" s="10"/>
      <c r="F3" s="10"/>
      <c r="G3" s="10"/>
      <c r="H3" s="10"/>
      <c r="I3" s="10"/>
      <c r="J3" s="10"/>
      <c r="K3" s="10"/>
      <c r="L3" s="10"/>
      <c r="M3" s="20"/>
      <c r="N3" s="34"/>
      <c r="O3" s="35"/>
      <c r="P3" s="35"/>
      <c r="Q3" s="36"/>
    </row>
    <row r="4" spans="1:17" ht="15" thickBot="1" x14ac:dyDescent="0.35">
      <c r="A4" s="2">
        <v>0</v>
      </c>
      <c r="B4" s="5">
        <f>SUM(A4,1)</f>
        <v>1</v>
      </c>
      <c r="C4" s="8">
        <f t="shared" ref="C4:M4" si="0">SUM(B4,1)</f>
        <v>2</v>
      </c>
      <c r="D4" s="8">
        <f t="shared" si="0"/>
        <v>3</v>
      </c>
      <c r="E4" s="5">
        <f t="shared" si="0"/>
        <v>4</v>
      </c>
      <c r="F4" s="5">
        <f t="shared" si="0"/>
        <v>5</v>
      </c>
      <c r="G4" s="5">
        <f t="shared" si="0"/>
        <v>6</v>
      </c>
      <c r="H4" s="5">
        <f t="shared" si="0"/>
        <v>7</v>
      </c>
      <c r="I4" s="5">
        <f t="shared" si="0"/>
        <v>8</v>
      </c>
      <c r="J4" s="5">
        <f t="shared" si="0"/>
        <v>9</v>
      </c>
      <c r="K4" s="5">
        <f t="shared" si="0"/>
        <v>10</v>
      </c>
      <c r="L4" s="5">
        <f t="shared" si="0"/>
        <v>11</v>
      </c>
      <c r="M4" s="21">
        <f t="shared" si="0"/>
        <v>12</v>
      </c>
      <c r="N4" s="37">
        <f>SUM(M4,1)</f>
        <v>13</v>
      </c>
      <c r="O4" s="38"/>
      <c r="P4" s="38"/>
      <c r="Q4" s="39">
        <f>SUM(N4,1)</f>
        <v>14</v>
      </c>
    </row>
    <row r="5" spans="1:17" ht="216.6" thickBot="1" x14ac:dyDescent="0.35">
      <c r="A5" s="3">
        <f t="shared" ref="A5:A68" si="1">A4+1</f>
        <v>1</v>
      </c>
      <c r="B5" s="24" t="s">
        <v>798</v>
      </c>
      <c r="C5" s="9">
        <v>44925</v>
      </c>
      <c r="D5" s="9">
        <v>44926</v>
      </c>
      <c r="E5" s="11" t="s">
        <v>306</v>
      </c>
      <c r="F5" s="11" t="s">
        <v>306</v>
      </c>
      <c r="G5" s="11" t="s">
        <v>793</v>
      </c>
      <c r="H5" s="11" t="s">
        <v>807</v>
      </c>
      <c r="I5" s="13" t="s">
        <v>10</v>
      </c>
      <c r="J5" s="15" t="s">
        <v>12</v>
      </c>
      <c r="K5" s="16" t="s">
        <v>204</v>
      </c>
      <c r="L5" s="17" t="s">
        <v>205</v>
      </c>
      <c r="M5" s="26"/>
      <c r="N5" s="9">
        <v>44926</v>
      </c>
      <c r="O5" s="40" t="s">
        <v>815</v>
      </c>
      <c r="P5" s="40"/>
      <c r="Q5" s="41" t="s">
        <v>816</v>
      </c>
    </row>
    <row r="6" spans="1:17" ht="245.4" thickBot="1" x14ac:dyDescent="0.35">
      <c r="A6" s="3">
        <f t="shared" si="1"/>
        <v>2</v>
      </c>
      <c r="B6" s="24" t="s">
        <v>799</v>
      </c>
      <c r="C6" s="9">
        <v>44924</v>
      </c>
      <c r="D6" s="9">
        <v>46749</v>
      </c>
      <c r="E6" s="11" t="s">
        <v>794</v>
      </c>
      <c r="F6" s="11" t="s">
        <v>794</v>
      </c>
      <c r="G6" s="11" t="s">
        <v>795</v>
      </c>
      <c r="H6" s="11" t="s">
        <v>806</v>
      </c>
      <c r="I6" s="13" t="s">
        <v>223</v>
      </c>
      <c r="J6" s="15" t="s">
        <v>224</v>
      </c>
      <c r="K6" s="16" t="s">
        <v>368</v>
      </c>
      <c r="L6" s="17" t="s">
        <v>369</v>
      </c>
      <c r="M6" s="28"/>
      <c r="N6" s="9">
        <v>45233</v>
      </c>
      <c r="O6" s="40" t="s">
        <v>817</v>
      </c>
      <c r="P6" s="40" t="s">
        <v>822</v>
      </c>
      <c r="Q6" s="41" t="s">
        <v>821</v>
      </c>
    </row>
    <row r="7" spans="1:17" ht="144.6" thickBot="1" x14ac:dyDescent="0.35">
      <c r="A7" s="3">
        <f t="shared" si="1"/>
        <v>3</v>
      </c>
      <c r="B7" s="24" t="s">
        <v>800</v>
      </c>
      <c r="C7" s="9">
        <v>44924</v>
      </c>
      <c r="D7" s="9">
        <v>46749</v>
      </c>
      <c r="E7" s="11" t="s">
        <v>248</v>
      </c>
      <c r="F7" s="11" t="s">
        <v>248</v>
      </c>
      <c r="G7" s="11" t="s">
        <v>796</v>
      </c>
      <c r="H7" s="11" t="s">
        <v>805</v>
      </c>
      <c r="I7" s="13" t="s">
        <v>10</v>
      </c>
      <c r="J7" s="15" t="s">
        <v>12</v>
      </c>
      <c r="K7" s="16" t="s">
        <v>204</v>
      </c>
      <c r="L7" s="17" t="s">
        <v>205</v>
      </c>
      <c r="M7" s="28"/>
      <c r="N7" s="9">
        <v>44958</v>
      </c>
      <c r="O7" s="40" t="s">
        <v>817</v>
      </c>
      <c r="P7" s="40"/>
      <c r="Q7" s="41" t="s">
        <v>818</v>
      </c>
    </row>
    <row r="8" spans="1:17" ht="187.8" thickBot="1" x14ac:dyDescent="0.35">
      <c r="A8" s="3">
        <f t="shared" si="1"/>
        <v>4</v>
      </c>
      <c r="B8" s="24" t="s">
        <v>801</v>
      </c>
      <c r="C8" s="9">
        <v>44924</v>
      </c>
      <c r="D8" s="9">
        <v>46749</v>
      </c>
      <c r="E8" s="11" t="s">
        <v>529</v>
      </c>
      <c r="F8" s="11" t="s">
        <v>529</v>
      </c>
      <c r="G8" s="11" t="s">
        <v>19</v>
      </c>
      <c r="H8" s="11" t="s">
        <v>804</v>
      </c>
      <c r="I8" s="13" t="s">
        <v>101</v>
      </c>
      <c r="J8" s="15" t="s">
        <v>102</v>
      </c>
      <c r="K8" s="13" t="s">
        <v>103</v>
      </c>
      <c r="L8" s="15" t="s">
        <v>104</v>
      </c>
      <c r="M8" s="28"/>
      <c r="N8" s="9">
        <v>45306</v>
      </c>
      <c r="O8" s="40" t="s">
        <v>817</v>
      </c>
      <c r="P8" s="40" t="s">
        <v>823</v>
      </c>
      <c r="Q8" s="41" t="s">
        <v>824</v>
      </c>
    </row>
    <row r="9" spans="1:17" ht="58.2" thickBot="1" x14ac:dyDescent="0.35">
      <c r="A9" s="3">
        <f t="shared" si="1"/>
        <v>5</v>
      </c>
      <c r="B9" s="24" t="s">
        <v>802</v>
      </c>
      <c r="C9" s="9">
        <v>44923</v>
      </c>
      <c r="D9" s="9">
        <v>46748</v>
      </c>
      <c r="E9" s="11" t="s">
        <v>430</v>
      </c>
      <c r="F9" s="11" t="s">
        <v>430</v>
      </c>
      <c r="G9" s="11" t="s">
        <v>797</v>
      </c>
      <c r="H9" s="11" t="s">
        <v>803</v>
      </c>
      <c r="I9" s="13" t="s">
        <v>627</v>
      </c>
      <c r="J9" s="15" t="s">
        <v>628</v>
      </c>
      <c r="K9" s="16" t="s">
        <v>735</v>
      </c>
      <c r="L9" s="17" t="s">
        <v>736</v>
      </c>
      <c r="M9" s="29"/>
      <c r="N9" s="9">
        <v>45288</v>
      </c>
      <c r="O9" s="40" t="s">
        <v>817</v>
      </c>
      <c r="P9" s="40"/>
      <c r="Q9" s="41" t="s">
        <v>825</v>
      </c>
    </row>
    <row r="10" spans="1:17" ht="173.4" thickBot="1" x14ac:dyDescent="0.35">
      <c r="A10" s="3">
        <f t="shared" si="1"/>
        <v>6</v>
      </c>
      <c r="B10" s="24" t="s">
        <v>763</v>
      </c>
      <c r="C10" s="9">
        <v>44918</v>
      </c>
      <c r="D10" s="9">
        <v>46743</v>
      </c>
      <c r="E10" s="11" t="s">
        <v>134</v>
      </c>
      <c r="F10" s="11" t="s">
        <v>740</v>
      </c>
      <c r="G10" s="11" t="s">
        <v>741</v>
      </c>
      <c r="H10" s="11" t="s">
        <v>792</v>
      </c>
      <c r="I10" s="13" t="s">
        <v>10</v>
      </c>
      <c r="J10" s="15" t="s">
        <v>12</v>
      </c>
      <c r="K10" s="16" t="s">
        <v>204</v>
      </c>
      <c r="L10" s="17" t="s">
        <v>205</v>
      </c>
      <c r="M10" s="28"/>
      <c r="N10" s="9">
        <v>45314</v>
      </c>
      <c r="O10" s="40" t="s">
        <v>817</v>
      </c>
      <c r="P10" s="40"/>
      <c r="Q10" s="41" t="s">
        <v>826</v>
      </c>
    </row>
    <row r="11" spans="1:17" ht="389.4" thickBot="1" x14ac:dyDescent="0.35">
      <c r="A11" s="3">
        <f t="shared" si="1"/>
        <v>7</v>
      </c>
      <c r="B11" s="24" t="s">
        <v>764</v>
      </c>
      <c r="C11" s="9">
        <v>44916</v>
      </c>
      <c r="D11" s="9">
        <v>46741</v>
      </c>
      <c r="E11" s="11" t="s">
        <v>742</v>
      </c>
      <c r="F11" s="11" t="s">
        <v>743</v>
      </c>
      <c r="G11" s="11" t="s">
        <v>744</v>
      </c>
      <c r="H11" s="11" t="s">
        <v>791</v>
      </c>
      <c r="I11" s="13" t="s">
        <v>378</v>
      </c>
      <c r="J11" s="15" t="s">
        <v>379</v>
      </c>
      <c r="K11" s="13" t="s">
        <v>450</v>
      </c>
      <c r="L11" s="15" t="s">
        <v>451</v>
      </c>
      <c r="M11" s="28"/>
      <c r="N11" s="9">
        <v>45288</v>
      </c>
      <c r="O11" s="40" t="s">
        <v>817</v>
      </c>
      <c r="P11" s="40" t="s">
        <v>823</v>
      </c>
      <c r="Q11" s="41"/>
    </row>
    <row r="12" spans="1:17" ht="231" thickBot="1" x14ac:dyDescent="0.35">
      <c r="A12" s="3">
        <f t="shared" si="1"/>
        <v>8</v>
      </c>
      <c r="B12" s="24" t="s">
        <v>765</v>
      </c>
      <c r="C12" s="9">
        <v>44916</v>
      </c>
      <c r="D12" s="9">
        <v>46741</v>
      </c>
      <c r="E12" s="11" t="s">
        <v>607</v>
      </c>
      <c r="F12" s="11" t="s">
        <v>607</v>
      </c>
      <c r="G12" s="11" t="s">
        <v>745</v>
      </c>
      <c r="H12" s="11" t="s">
        <v>790</v>
      </c>
      <c r="I12" s="13" t="s">
        <v>10</v>
      </c>
      <c r="J12" s="15" t="s">
        <v>12</v>
      </c>
      <c r="K12" s="16" t="s">
        <v>204</v>
      </c>
      <c r="L12" s="17" t="s">
        <v>205</v>
      </c>
      <c r="M12" s="29"/>
      <c r="N12" s="9">
        <v>45281</v>
      </c>
      <c r="O12" s="40" t="s">
        <v>817</v>
      </c>
      <c r="P12" s="40"/>
      <c r="Q12" s="41" t="s">
        <v>827</v>
      </c>
    </row>
    <row r="13" spans="1:17" ht="130.19999999999999" thickBot="1" x14ac:dyDescent="0.35">
      <c r="A13" s="3">
        <f t="shared" si="1"/>
        <v>9</v>
      </c>
      <c r="B13" s="24" t="s">
        <v>766</v>
      </c>
      <c r="C13" s="9">
        <v>44915</v>
      </c>
      <c r="D13" s="9">
        <v>46740</v>
      </c>
      <c r="E13" s="11" t="s">
        <v>417</v>
      </c>
      <c r="F13" s="11" t="s">
        <v>746</v>
      </c>
      <c r="G13" s="11" t="s">
        <v>747</v>
      </c>
      <c r="H13" s="11" t="s">
        <v>789</v>
      </c>
      <c r="I13" s="13" t="s">
        <v>10</v>
      </c>
      <c r="J13" s="15" t="s">
        <v>12</v>
      </c>
      <c r="K13" s="13" t="s">
        <v>87</v>
      </c>
      <c r="L13" s="15" t="s">
        <v>88</v>
      </c>
      <c r="M13" s="29"/>
      <c r="N13" s="9">
        <v>45280</v>
      </c>
      <c r="O13" s="40" t="s">
        <v>817</v>
      </c>
      <c r="P13" s="40"/>
      <c r="Q13" s="41" t="s">
        <v>826</v>
      </c>
    </row>
    <row r="14" spans="1:17" ht="187.8" thickBot="1" x14ac:dyDescent="0.35">
      <c r="A14" s="3">
        <f t="shared" si="1"/>
        <v>10</v>
      </c>
      <c r="B14" s="24" t="s">
        <v>767</v>
      </c>
      <c r="C14" s="9">
        <v>44911</v>
      </c>
      <c r="D14" s="9">
        <v>46722</v>
      </c>
      <c r="E14" s="11" t="s">
        <v>748</v>
      </c>
      <c r="F14" s="11" t="s">
        <v>749</v>
      </c>
      <c r="G14" s="11" t="s">
        <v>282</v>
      </c>
      <c r="H14" s="11" t="s">
        <v>788</v>
      </c>
      <c r="I14" s="13" t="s">
        <v>81</v>
      </c>
      <c r="J14" s="15" t="s">
        <v>82</v>
      </c>
      <c r="K14" s="13" t="s">
        <v>684</v>
      </c>
      <c r="L14" s="15" t="s">
        <v>685</v>
      </c>
      <c r="M14" s="28"/>
      <c r="N14" s="9">
        <v>45264</v>
      </c>
      <c r="O14" s="40" t="s">
        <v>817</v>
      </c>
      <c r="P14" s="40" t="s">
        <v>823</v>
      </c>
      <c r="Q14" s="41"/>
    </row>
    <row r="15" spans="1:17" ht="58.2" thickBot="1" x14ac:dyDescent="0.35">
      <c r="A15" s="3">
        <f t="shared" si="1"/>
        <v>11</v>
      </c>
      <c r="B15" s="24" t="s">
        <v>768</v>
      </c>
      <c r="C15" s="9">
        <v>44909</v>
      </c>
      <c r="D15" s="9">
        <v>45273</v>
      </c>
      <c r="E15" s="11" t="s">
        <v>750</v>
      </c>
      <c r="F15" s="11" t="s">
        <v>751</v>
      </c>
      <c r="G15" s="11" t="s">
        <v>752</v>
      </c>
      <c r="H15" s="11" t="s">
        <v>787</v>
      </c>
      <c r="I15" s="13" t="s">
        <v>627</v>
      </c>
      <c r="J15" s="15" t="s">
        <v>628</v>
      </c>
      <c r="K15" s="16" t="s">
        <v>735</v>
      </c>
      <c r="L15" s="17" t="s">
        <v>736</v>
      </c>
      <c r="M15" s="30"/>
      <c r="N15" s="9">
        <v>45274</v>
      </c>
      <c r="O15" s="40"/>
      <c r="P15" s="40"/>
      <c r="Q15" s="41" t="s">
        <v>828</v>
      </c>
    </row>
    <row r="16" spans="1:17" ht="58.2" thickBot="1" x14ac:dyDescent="0.35">
      <c r="A16" s="3">
        <f t="shared" si="1"/>
        <v>12</v>
      </c>
      <c r="B16" s="24" t="s">
        <v>769</v>
      </c>
      <c r="C16" s="9">
        <v>44907</v>
      </c>
      <c r="D16" s="9">
        <v>46732</v>
      </c>
      <c r="E16" s="11" t="s">
        <v>753</v>
      </c>
      <c r="F16" s="11" t="s">
        <v>753</v>
      </c>
      <c r="G16" s="11" t="s">
        <v>754</v>
      </c>
      <c r="H16" s="11" t="s">
        <v>786</v>
      </c>
      <c r="I16" s="13" t="s">
        <v>627</v>
      </c>
      <c r="J16" s="15" t="s">
        <v>628</v>
      </c>
      <c r="K16" s="16" t="s">
        <v>735</v>
      </c>
      <c r="L16" s="17" t="s">
        <v>736</v>
      </c>
      <c r="M16" s="29"/>
      <c r="N16" s="9">
        <v>45272</v>
      </c>
      <c r="O16" s="40" t="s">
        <v>817</v>
      </c>
      <c r="P16" s="40"/>
      <c r="Q16" s="41" t="s">
        <v>825</v>
      </c>
    </row>
    <row r="17" spans="1:17" ht="409.6" thickBot="1" x14ac:dyDescent="0.35">
      <c r="A17" s="3">
        <f t="shared" si="1"/>
        <v>13</v>
      </c>
      <c r="B17" s="24" t="s">
        <v>770</v>
      </c>
      <c r="C17" s="9">
        <v>44903</v>
      </c>
      <c r="D17" s="9">
        <v>44904</v>
      </c>
      <c r="E17" s="11" t="s">
        <v>714</v>
      </c>
      <c r="F17" s="11" t="s">
        <v>714</v>
      </c>
      <c r="G17" s="11" t="s">
        <v>755</v>
      </c>
      <c r="H17" s="11" t="s">
        <v>785</v>
      </c>
      <c r="I17" s="13" t="s">
        <v>223</v>
      </c>
      <c r="J17" s="15" t="s">
        <v>224</v>
      </c>
      <c r="K17" s="16" t="s">
        <v>368</v>
      </c>
      <c r="L17" s="17" t="s">
        <v>369</v>
      </c>
      <c r="M17" s="26"/>
      <c r="N17" s="9">
        <v>44904</v>
      </c>
      <c r="O17" s="40" t="s">
        <v>815</v>
      </c>
      <c r="P17" s="40"/>
      <c r="Q17" s="41" t="s">
        <v>829</v>
      </c>
    </row>
    <row r="18" spans="1:17" ht="58.2" thickBot="1" x14ac:dyDescent="0.35">
      <c r="A18" s="3">
        <f t="shared" si="1"/>
        <v>14</v>
      </c>
      <c r="B18" s="24" t="s">
        <v>771</v>
      </c>
      <c r="C18" s="9">
        <v>44902</v>
      </c>
      <c r="D18" s="9">
        <v>46727</v>
      </c>
      <c r="E18" s="11" t="s">
        <v>430</v>
      </c>
      <c r="F18" s="11" t="s">
        <v>430</v>
      </c>
      <c r="G18" s="11" t="s">
        <v>756</v>
      </c>
      <c r="H18" s="11" t="s">
        <v>784</v>
      </c>
      <c r="I18" s="13" t="s">
        <v>627</v>
      </c>
      <c r="J18" s="15" t="s">
        <v>628</v>
      </c>
      <c r="K18" s="16" t="s">
        <v>735</v>
      </c>
      <c r="L18" s="17" t="s">
        <v>736</v>
      </c>
      <c r="M18" s="29"/>
      <c r="N18" s="9">
        <v>45267</v>
      </c>
      <c r="O18" s="40" t="s">
        <v>817</v>
      </c>
      <c r="P18" s="40"/>
      <c r="Q18" s="41" t="s">
        <v>825</v>
      </c>
    </row>
    <row r="19" spans="1:17" ht="245.4" thickBot="1" x14ac:dyDescent="0.35">
      <c r="A19" s="3">
        <f t="shared" si="1"/>
        <v>15</v>
      </c>
      <c r="B19" s="24" t="s">
        <v>772</v>
      </c>
      <c r="C19" s="9">
        <v>44902</v>
      </c>
      <c r="D19" s="9">
        <v>46727</v>
      </c>
      <c r="E19" s="11" t="s">
        <v>139</v>
      </c>
      <c r="F19" s="11" t="s">
        <v>139</v>
      </c>
      <c r="G19" s="11" t="s">
        <v>757</v>
      </c>
      <c r="H19" s="11" t="s">
        <v>783</v>
      </c>
      <c r="I19" s="16" t="s">
        <v>85</v>
      </c>
      <c r="J19" s="17" t="s">
        <v>86</v>
      </c>
      <c r="K19" s="16" t="s">
        <v>74</v>
      </c>
      <c r="L19" s="17" t="s">
        <v>75</v>
      </c>
      <c r="M19" s="28"/>
      <c r="N19" s="9">
        <v>45258</v>
      </c>
      <c r="O19" s="40" t="s">
        <v>817</v>
      </c>
      <c r="P19" s="40" t="s">
        <v>822</v>
      </c>
      <c r="Q19" s="41" t="s">
        <v>830</v>
      </c>
    </row>
    <row r="20" spans="1:17" ht="245.4" thickBot="1" x14ac:dyDescent="0.35">
      <c r="A20" s="3">
        <f t="shared" si="1"/>
        <v>16</v>
      </c>
      <c r="B20" s="24" t="s">
        <v>773</v>
      </c>
      <c r="C20" s="9">
        <v>44902</v>
      </c>
      <c r="D20" s="9">
        <v>46727</v>
      </c>
      <c r="E20" s="11" t="s">
        <v>139</v>
      </c>
      <c r="F20" s="11" t="s">
        <v>139</v>
      </c>
      <c r="G20" s="11" t="s">
        <v>758</v>
      </c>
      <c r="H20" s="11" t="s">
        <v>782</v>
      </c>
      <c r="I20" s="16" t="s">
        <v>85</v>
      </c>
      <c r="J20" s="17" t="s">
        <v>86</v>
      </c>
      <c r="K20" s="16" t="s">
        <v>74</v>
      </c>
      <c r="L20" s="17" t="s">
        <v>75</v>
      </c>
      <c r="M20" s="28"/>
      <c r="N20" s="9">
        <v>45258</v>
      </c>
      <c r="O20" s="40" t="s">
        <v>817</v>
      </c>
      <c r="P20" s="40" t="s">
        <v>831</v>
      </c>
      <c r="Q20" s="41" t="s">
        <v>830</v>
      </c>
    </row>
    <row r="21" spans="1:17" ht="72.599999999999994" thickBot="1" x14ac:dyDescent="0.35">
      <c r="A21" s="3">
        <f t="shared" si="1"/>
        <v>17</v>
      </c>
      <c r="B21" s="24" t="s">
        <v>774</v>
      </c>
      <c r="C21" s="9">
        <v>44901</v>
      </c>
      <c r="D21" s="9">
        <v>46726</v>
      </c>
      <c r="E21" s="11" t="s">
        <v>759</v>
      </c>
      <c r="F21" s="11" t="s">
        <v>760</v>
      </c>
      <c r="G21" s="11" t="s">
        <v>761</v>
      </c>
      <c r="H21" s="11" t="s">
        <v>781</v>
      </c>
      <c r="I21" s="13" t="s">
        <v>627</v>
      </c>
      <c r="J21" s="15" t="s">
        <v>628</v>
      </c>
      <c r="K21" s="16" t="s">
        <v>735</v>
      </c>
      <c r="L21" s="17" t="s">
        <v>736</v>
      </c>
      <c r="M21" s="29"/>
      <c r="N21" s="9">
        <v>45266</v>
      </c>
      <c r="O21" s="40" t="s">
        <v>817</v>
      </c>
      <c r="P21" s="40"/>
      <c r="Q21" s="41" t="s">
        <v>825</v>
      </c>
    </row>
    <row r="22" spans="1:17" ht="187.8" thickBot="1" x14ac:dyDescent="0.35">
      <c r="A22" s="3">
        <f t="shared" si="1"/>
        <v>18</v>
      </c>
      <c r="B22" s="24" t="s">
        <v>775</v>
      </c>
      <c r="C22" s="9">
        <v>44897</v>
      </c>
      <c r="D22" s="9">
        <v>46722</v>
      </c>
      <c r="E22" s="11" t="s">
        <v>748</v>
      </c>
      <c r="F22" s="11" t="s">
        <v>749</v>
      </c>
      <c r="G22" s="11" t="s">
        <v>432</v>
      </c>
      <c r="H22" s="11" t="s">
        <v>780</v>
      </c>
      <c r="I22" s="13" t="s">
        <v>81</v>
      </c>
      <c r="J22" s="15" t="s">
        <v>82</v>
      </c>
      <c r="K22" s="13" t="s">
        <v>684</v>
      </c>
      <c r="L22" s="15" t="s">
        <v>685</v>
      </c>
      <c r="M22" s="28"/>
      <c r="N22" s="9">
        <v>45264</v>
      </c>
      <c r="O22" s="40" t="s">
        <v>817</v>
      </c>
      <c r="P22" s="40" t="s">
        <v>832</v>
      </c>
      <c r="Q22" s="41"/>
    </row>
    <row r="23" spans="1:17" ht="115.8" thickBot="1" x14ac:dyDescent="0.35">
      <c r="A23" s="3">
        <f t="shared" si="1"/>
        <v>19</v>
      </c>
      <c r="B23" s="24" t="s">
        <v>776</v>
      </c>
      <c r="C23" s="9">
        <v>44897</v>
      </c>
      <c r="D23" s="9">
        <v>44911</v>
      </c>
      <c r="E23" s="11" t="s">
        <v>748</v>
      </c>
      <c r="F23" s="11" t="s">
        <v>749</v>
      </c>
      <c r="G23" s="11" t="s">
        <v>282</v>
      </c>
      <c r="H23" s="11" t="s">
        <v>779</v>
      </c>
      <c r="I23" s="13" t="s">
        <v>81</v>
      </c>
      <c r="J23" s="15" t="s">
        <v>82</v>
      </c>
      <c r="K23" s="13" t="s">
        <v>684</v>
      </c>
      <c r="L23" s="15" t="s">
        <v>685</v>
      </c>
      <c r="M23" s="26"/>
      <c r="N23" s="9">
        <v>44911</v>
      </c>
      <c r="O23" s="40" t="s">
        <v>815</v>
      </c>
      <c r="P23" s="40"/>
      <c r="Q23" s="41"/>
    </row>
    <row r="24" spans="1:17" ht="115.8" thickBot="1" x14ac:dyDescent="0.35">
      <c r="A24" s="3">
        <f t="shared" si="1"/>
        <v>20</v>
      </c>
      <c r="B24" s="24" t="s">
        <v>777</v>
      </c>
      <c r="C24" s="9">
        <v>44896</v>
      </c>
      <c r="D24" s="9">
        <v>46721</v>
      </c>
      <c r="E24" s="11" t="s">
        <v>314</v>
      </c>
      <c r="F24" s="11" t="s">
        <v>314</v>
      </c>
      <c r="G24" s="11" t="s">
        <v>762</v>
      </c>
      <c r="H24" s="11" t="s">
        <v>778</v>
      </c>
      <c r="I24" s="13" t="s">
        <v>10</v>
      </c>
      <c r="J24" s="15" t="s">
        <v>12</v>
      </c>
      <c r="K24" s="13" t="s">
        <v>87</v>
      </c>
      <c r="L24" s="15" t="s">
        <v>88</v>
      </c>
      <c r="M24" s="28"/>
      <c r="N24" s="9">
        <v>45262</v>
      </c>
      <c r="O24" s="40" t="s">
        <v>817</v>
      </c>
      <c r="P24" s="40"/>
      <c r="Q24" s="41" t="s">
        <v>833</v>
      </c>
    </row>
    <row r="25" spans="1:17" ht="130.19999999999999" thickBot="1" x14ac:dyDescent="0.35">
      <c r="A25" s="3">
        <f t="shared" si="1"/>
        <v>21</v>
      </c>
      <c r="B25" s="6" t="s">
        <v>724</v>
      </c>
      <c r="C25" s="9">
        <v>44894</v>
      </c>
      <c r="D25" s="9">
        <v>46719</v>
      </c>
      <c r="E25" s="11" t="s">
        <v>249</v>
      </c>
      <c r="F25" s="11" t="s">
        <v>249</v>
      </c>
      <c r="G25" s="11" t="s">
        <v>715</v>
      </c>
      <c r="H25" s="11" t="s">
        <v>739</v>
      </c>
      <c r="I25" s="13" t="s">
        <v>10</v>
      </c>
      <c r="J25" s="15" t="s">
        <v>12</v>
      </c>
      <c r="K25" s="13" t="s">
        <v>87</v>
      </c>
      <c r="L25" s="15" t="s">
        <v>88</v>
      </c>
      <c r="M25" s="26"/>
      <c r="N25" s="9">
        <v>44903</v>
      </c>
      <c r="O25" s="40" t="s">
        <v>815</v>
      </c>
      <c r="P25" s="40"/>
      <c r="Q25" s="41" t="s">
        <v>834</v>
      </c>
    </row>
    <row r="26" spans="1:17" ht="173.4" thickBot="1" x14ac:dyDescent="0.35">
      <c r="A26" s="3">
        <f t="shared" si="1"/>
        <v>22</v>
      </c>
      <c r="B26" s="6" t="s">
        <v>725</v>
      </c>
      <c r="C26" s="9">
        <v>44890</v>
      </c>
      <c r="D26" s="9">
        <v>46715</v>
      </c>
      <c r="E26" s="11" t="s">
        <v>716</v>
      </c>
      <c r="F26" s="11" t="s">
        <v>716</v>
      </c>
      <c r="G26" s="11" t="s">
        <v>717</v>
      </c>
      <c r="H26" s="11" t="s">
        <v>738</v>
      </c>
      <c r="I26" s="13" t="s">
        <v>10</v>
      </c>
      <c r="J26" s="15" t="s">
        <v>12</v>
      </c>
      <c r="K26" s="13" t="s">
        <v>87</v>
      </c>
      <c r="L26" s="15" t="s">
        <v>88</v>
      </c>
      <c r="M26" s="31"/>
      <c r="N26" s="9">
        <v>45254</v>
      </c>
      <c r="O26" s="40" t="s">
        <v>817</v>
      </c>
      <c r="P26" s="40"/>
      <c r="Q26" s="41" t="s">
        <v>827</v>
      </c>
    </row>
    <row r="27" spans="1:17" ht="346.2" thickBot="1" x14ac:dyDescent="0.35">
      <c r="A27" s="3">
        <f t="shared" si="1"/>
        <v>23</v>
      </c>
      <c r="B27" s="6" t="s">
        <v>726</v>
      </c>
      <c r="C27" s="9">
        <v>44887</v>
      </c>
      <c r="D27" s="9">
        <v>46712</v>
      </c>
      <c r="E27" s="11" t="s">
        <v>269</v>
      </c>
      <c r="F27" s="11" t="s">
        <v>269</v>
      </c>
      <c r="G27" s="11" t="s">
        <v>718</v>
      </c>
      <c r="H27" s="11" t="s">
        <v>737</v>
      </c>
      <c r="I27" s="13" t="s">
        <v>81</v>
      </c>
      <c r="J27" s="15" t="s">
        <v>82</v>
      </c>
      <c r="K27" s="13" t="s">
        <v>87</v>
      </c>
      <c r="L27" s="15" t="s">
        <v>88</v>
      </c>
      <c r="M27" s="28"/>
      <c r="N27" s="9">
        <v>44911</v>
      </c>
      <c r="O27" s="40" t="s">
        <v>815</v>
      </c>
      <c r="P27" s="40"/>
      <c r="Q27" s="41" t="s">
        <v>835</v>
      </c>
    </row>
    <row r="28" spans="1:17" ht="245.4" thickBot="1" x14ac:dyDescent="0.35">
      <c r="A28" s="3">
        <f t="shared" si="1"/>
        <v>24</v>
      </c>
      <c r="B28" s="6" t="s">
        <v>727</v>
      </c>
      <c r="C28" s="9">
        <v>44876</v>
      </c>
      <c r="D28" s="9">
        <v>46701</v>
      </c>
      <c r="E28" s="11" t="s">
        <v>269</v>
      </c>
      <c r="F28" s="11" t="s">
        <v>269</v>
      </c>
      <c r="G28" s="11" t="s">
        <v>719</v>
      </c>
      <c r="H28" s="11" t="s">
        <v>734</v>
      </c>
      <c r="I28" s="13" t="s">
        <v>81</v>
      </c>
      <c r="J28" s="15" t="s">
        <v>82</v>
      </c>
      <c r="K28" s="13" t="s">
        <v>87</v>
      </c>
      <c r="L28" s="15" t="s">
        <v>88</v>
      </c>
      <c r="M28" s="31"/>
      <c r="N28" s="9">
        <v>45240</v>
      </c>
      <c r="O28" s="40" t="s">
        <v>817</v>
      </c>
      <c r="P28" s="40"/>
      <c r="Q28" s="41" t="s">
        <v>827</v>
      </c>
    </row>
    <row r="29" spans="1:17" ht="173.4" thickBot="1" x14ac:dyDescent="0.35">
      <c r="A29" s="3">
        <f t="shared" si="1"/>
        <v>25</v>
      </c>
      <c r="B29" s="6" t="s">
        <v>728</v>
      </c>
      <c r="C29" s="9">
        <v>44875</v>
      </c>
      <c r="D29" s="9">
        <v>46700</v>
      </c>
      <c r="E29" s="11" t="s">
        <v>314</v>
      </c>
      <c r="F29" s="11" t="s">
        <v>314</v>
      </c>
      <c r="G29" s="11" t="s">
        <v>720</v>
      </c>
      <c r="H29" s="11" t="s">
        <v>733</v>
      </c>
      <c r="I29" s="13" t="s">
        <v>10</v>
      </c>
      <c r="J29" s="15" t="s">
        <v>12</v>
      </c>
      <c r="K29" s="13" t="s">
        <v>87</v>
      </c>
      <c r="L29" s="15" t="s">
        <v>88</v>
      </c>
      <c r="M29" s="26"/>
      <c r="N29" s="9">
        <v>45239</v>
      </c>
      <c r="O29" s="40" t="s">
        <v>817</v>
      </c>
      <c r="P29" s="40"/>
      <c r="Q29" s="41" t="s">
        <v>826</v>
      </c>
    </row>
    <row r="30" spans="1:17" ht="259.8" thickBot="1" x14ac:dyDescent="0.35">
      <c r="A30" s="3">
        <f t="shared" si="1"/>
        <v>26</v>
      </c>
      <c r="B30" s="6" t="s">
        <v>729</v>
      </c>
      <c r="C30" s="9">
        <v>44875</v>
      </c>
      <c r="D30" s="9">
        <v>46700</v>
      </c>
      <c r="E30" s="11" t="s">
        <v>721</v>
      </c>
      <c r="F30" s="11" t="s">
        <v>721</v>
      </c>
      <c r="G30" s="11" t="s">
        <v>722</v>
      </c>
      <c r="H30" s="11" t="s">
        <v>732</v>
      </c>
      <c r="I30" s="13" t="s">
        <v>10</v>
      </c>
      <c r="J30" s="15" t="s">
        <v>12</v>
      </c>
      <c r="K30" s="16" t="s">
        <v>204</v>
      </c>
      <c r="L30" s="17" t="s">
        <v>205</v>
      </c>
      <c r="M30" s="31"/>
      <c r="N30" s="9">
        <v>45308</v>
      </c>
      <c r="O30" s="40" t="s">
        <v>817</v>
      </c>
      <c r="P30" s="40"/>
      <c r="Q30" s="41" t="s">
        <v>836</v>
      </c>
    </row>
    <row r="31" spans="1:17" ht="409.6" thickBot="1" x14ac:dyDescent="0.35">
      <c r="A31" s="3">
        <f t="shared" si="1"/>
        <v>27</v>
      </c>
      <c r="B31" s="6" t="s">
        <v>730</v>
      </c>
      <c r="C31" s="9">
        <v>44875</v>
      </c>
      <c r="D31" s="9">
        <v>44875</v>
      </c>
      <c r="E31" s="11" t="s">
        <v>31</v>
      </c>
      <c r="F31" s="11" t="s">
        <v>31</v>
      </c>
      <c r="G31" s="11" t="s">
        <v>723</v>
      </c>
      <c r="H31" s="11" t="s">
        <v>731</v>
      </c>
      <c r="I31" s="13" t="s">
        <v>120</v>
      </c>
      <c r="J31" s="15" t="s">
        <v>121</v>
      </c>
      <c r="K31" s="13" t="s">
        <v>122</v>
      </c>
      <c r="L31" s="15" t="s">
        <v>123</v>
      </c>
      <c r="M31" s="26"/>
      <c r="N31" s="9">
        <v>44875</v>
      </c>
      <c r="O31" s="40" t="s">
        <v>815</v>
      </c>
      <c r="P31" s="40"/>
      <c r="Q31" s="41" t="s">
        <v>837</v>
      </c>
    </row>
    <row r="32" spans="1:17" ht="58.2" thickBot="1" x14ac:dyDescent="0.35">
      <c r="A32" s="3">
        <f t="shared" si="1"/>
        <v>28</v>
      </c>
      <c r="B32" s="24" t="s">
        <v>700</v>
      </c>
      <c r="C32" s="9">
        <v>44865</v>
      </c>
      <c r="D32" s="9">
        <v>45642</v>
      </c>
      <c r="E32" s="11" t="s">
        <v>687</v>
      </c>
      <c r="F32" s="11" t="s">
        <v>687</v>
      </c>
      <c r="G32" s="11" t="s">
        <v>688</v>
      </c>
      <c r="H32" s="11" t="s">
        <v>713</v>
      </c>
      <c r="I32" s="13" t="s">
        <v>10</v>
      </c>
      <c r="J32" s="15" t="s">
        <v>12</v>
      </c>
      <c r="K32" s="13" t="s">
        <v>87</v>
      </c>
      <c r="L32" s="15" t="s">
        <v>88</v>
      </c>
      <c r="M32" s="26"/>
      <c r="N32" s="9">
        <v>45247</v>
      </c>
      <c r="O32" s="40" t="s">
        <v>817</v>
      </c>
      <c r="P32" s="40"/>
      <c r="Q32" s="41" t="s">
        <v>833</v>
      </c>
    </row>
    <row r="33" spans="1:17" ht="115.8" thickBot="1" x14ac:dyDescent="0.35">
      <c r="A33" s="3">
        <f t="shared" si="1"/>
        <v>29</v>
      </c>
      <c r="B33" s="24" t="s">
        <v>701</v>
      </c>
      <c r="C33" s="9">
        <v>44862</v>
      </c>
      <c r="D33" s="9">
        <v>46687</v>
      </c>
      <c r="E33" s="11" t="s">
        <v>524</v>
      </c>
      <c r="F33" s="11" t="s">
        <v>524</v>
      </c>
      <c r="G33" s="11" t="s">
        <v>689</v>
      </c>
      <c r="H33" s="11" t="s">
        <v>712</v>
      </c>
      <c r="I33" s="13" t="s">
        <v>10</v>
      </c>
      <c r="J33" s="15" t="s">
        <v>12</v>
      </c>
      <c r="K33" s="16" t="s">
        <v>204</v>
      </c>
      <c r="L33" s="17" t="s">
        <v>205</v>
      </c>
      <c r="M33" s="26"/>
      <c r="N33" s="9">
        <v>44910</v>
      </c>
      <c r="O33" s="40" t="s">
        <v>815</v>
      </c>
      <c r="P33" s="40"/>
      <c r="Q33" s="41" t="s">
        <v>838</v>
      </c>
    </row>
    <row r="34" spans="1:17" ht="87" thickBot="1" x14ac:dyDescent="0.35">
      <c r="A34" s="3">
        <f t="shared" si="1"/>
        <v>30</v>
      </c>
      <c r="B34" s="24" t="s">
        <v>702</v>
      </c>
      <c r="C34" s="9">
        <v>44862</v>
      </c>
      <c r="D34" s="9">
        <v>45226</v>
      </c>
      <c r="E34" s="11" t="s">
        <v>607</v>
      </c>
      <c r="F34" s="11" t="s">
        <v>607</v>
      </c>
      <c r="G34" s="11" t="s">
        <v>690</v>
      </c>
      <c r="H34" s="11" t="s">
        <v>711</v>
      </c>
      <c r="I34" s="13" t="s">
        <v>10</v>
      </c>
      <c r="J34" s="15" t="s">
        <v>12</v>
      </c>
      <c r="K34" s="16" t="s">
        <v>204</v>
      </c>
      <c r="L34" s="17" t="s">
        <v>205</v>
      </c>
      <c r="M34" s="32"/>
      <c r="N34" s="9">
        <v>45227</v>
      </c>
      <c r="O34" s="40"/>
      <c r="P34" s="40"/>
      <c r="Q34" s="41" t="s">
        <v>828</v>
      </c>
    </row>
    <row r="35" spans="1:17" ht="115.8" thickBot="1" x14ac:dyDescent="0.35">
      <c r="A35" s="3">
        <f t="shared" si="1"/>
        <v>31</v>
      </c>
      <c r="B35" s="24" t="s">
        <v>703</v>
      </c>
      <c r="C35" s="9">
        <v>44860</v>
      </c>
      <c r="D35" s="9">
        <v>46685</v>
      </c>
      <c r="E35" s="11" t="s">
        <v>691</v>
      </c>
      <c r="F35" s="11" t="s">
        <v>692</v>
      </c>
      <c r="G35" s="11" t="s">
        <v>693</v>
      </c>
      <c r="H35" s="11" t="s">
        <v>710</v>
      </c>
      <c r="I35" s="13" t="s">
        <v>519</v>
      </c>
      <c r="J35" s="15" t="s">
        <v>520</v>
      </c>
      <c r="K35" s="13" t="s">
        <v>461</v>
      </c>
      <c r="L35" s="15" t="s">
        <v>462</v>
      </c>
      <c r="M35" s="26"/>
      <c r="N35" s="9">
        <v>44907</v>
      </c>
      <c r="O35" s="40" t="s">
        <v>815</v>
      </c>
      <c r="P35" s="40"/>
      <c r="Q35" s="41" t="s">
        <v>839</v>
      </c>
    </row>
    <row r="36" spans="1:17" ht="87" thickBot="1" x14ac:dyDescent="0.35">
      <c r="A36" s="3">
        <f t="shared" si="1"/>
        <v>32</v>
      </c>
      <c r="B36" s="24" t="s">
        <v>704</v>
      </c>
      <c r="C36" s="9">
        <v>44853</v>
      </c>
      <c r="D36" s="9">
        <v>46678</v>
      </c>
      <c r="E36" s="11" t="s">
        <v>694</v>
      </c>
      <c r="F36" s="11" t="s">
        <v>695</v>
      </c>
      <c r="G36" s="11" t="s">
        <v>696</v>
      </c>
      <c r="H36" s="11" t="s">
        <v>709</v>
      </c>
      <c r="I36" s="13" t="s">
        <v>10</v>
      </c>
      <c r="J36" s="15" t="s">
        <v>12</v>
      </c>
      <c r="K36" s="16" t="s">
        <v>204</v>
      </c>
      <c r="L36" s="17" t="s">
        <v>205</v>
      </c>
      <c r="M36" s="26"/>
      <c r="N36" s="9">
        <v>45253</v>
      </c>
      <c r="O36" s="40" t="s">
        <v>817</v>
      </c>
      <c r="P36" s="40"/>
      <c r="Q36" s="41" t="s">
        <v>826</v>
      </c>
    </row>
    <row r="37" spans="1:17" ht="187.8" thickBot="1" x14ac:dyDescent="0.35">
      <c r="A37" s="3">
        <f t="shared" si="1"/>
        <v>33</v>
      </c>
      <c r="B37" s="24" t="s">
        <v>705</v>
      </c>
      <c r="C37" s="9">
        <v>44851</v>
      </c>
      <c r="D37" s="9">
        <v>46676</v>
      </c>
      <c r="E37" s="11" t="s">
        <v>697</v>
      </c>
      <c r="F37" s="11" t="s">
        <v>698</v>
      </c>
      <c r="G37" s="11" t="s">
        <v>699</v>
      </c>
      <c r="H37" s="11" t="s">
        <v>708</v>
      </c>
      <c r="I37" s="13" t="s">
        <v>90</v>
      </c>
      <c r="J37" s="15" t="s">
        <v>91</v>
      </c>
      <c r="K37" s="13" t="s">
        <v>92</v>
      </c>
      <c r="L37" s="15" t="s">
        <v>93</v>
      </c>
      <c r="M37" s="26"/>
      <c r="N37" s="9">
        <v>45215</v>
      </c>
      <c r="O37" s="40" t="s">
        <v>817</v>
      </c>
      <c r="P37" s="40" t="s">
        <v>823</v>
      </c>
      <c r="Q37" s="41" t="s">
        <v>840</v>
      </c>
    </row>
    <row r="38" spans="1:17" ht="87" thickBot="1" x14ac:dyDescent="0.35">
      <c r="A38" s="3">
        <f t="shared" si="1"/>
        <v>34</v>
      </c>
      <c r="B38" s="24" t="s">
        <v>706</v>
      </c>
      <c r="C38" s="9">
        <v>44847</v>
      </c>
      <c r="D38" s="9">
        <v>46672</v>
      </c>
      <c r="E38" s="11" t="s">
        <v>134</v>
      </c>
      <c r="F38" s="11" t="s">
        <v>634</v>
      </c>
      <c r="G38" s="11" t="s">
        <v>432</v>
      </c>
      <c r="H38" s="11" t="s">
        <v>707</v>
      </c>
      <c r="I38" s="13" t="s">
        <v>10</v>
      </c>
      <c r="J38" s="15" t="s">
        <v>12</v>
      </c>
      <c r="K38" s="16" t="s">
        <v>15</v>
      </c>
      <c r="L38" s="17" t="s">
        <v>17</v>
      </c>
      <c r="M38" s="31"/>
      <c r="N38" s="9">
        <v>45211</v>
      </c>
      <c r="O38" s="40" t="s">
        <v>817</v>
      </c>
      <c r="P38" s="40"/>
      <c r="Q38" s="41" t="s">
        <v>827</v>
      </c>
    </row>
    <row r="39" spans="1:17" ht="187.8" thickBot="1" x14ac:dyDescent="0.35">
      <c r="A39" s="3">
        <f t="shared" si="1"/>
        <v>35</v>
      </c>
      <c r="B39" s="24" t="s">
        <v>654</v>
      </c>
      <c r="C39" s="9">
        <v>44834</v>
      </c>
      <c r="D39" s="9">
        <v>46659</v>
      </c>
      <c r="E39" s="11" t="s">
        <v>164</v>
      </c>
      <c r="F39" s="11" t="s">
        <v>164</v>
      </c>
      <c r="G39" s="11" t="s">
        <v>631</v>
      </c>
      <c r="H39" s="11" t="s">
        <v>686</v>
      </c>
      <c r="I39" s="10" t="s">
        <v>114</v>
      </c>
      <c r="J39" s="15" t="s">
        <v>115</v>
      </c>
      <c r="K39" s="10" t="s">
        <v>108</v>
      </c>
      <c r="L39" s="15" t="s">
        <v>109</v>
      </c>
      <c r="M39" s="26"/>
      <c r="N39" s="9">
        <v>45082</v>
      </c>
      <c r="O39" s="40" t="s">
        <v>817</v>
      </c>
      <c r="P39" s="40" t="s">
        <v>823</v>
      </c>
      <c r="Q39" s="41" t="s">
        <v>841</v>
      </c>
    </row>
    <row r="40" spans="1:17" ht="409.6" thickBot="1" x14ac:dyDescent="0.35">
      <c r="A40" s="3">
        <f t="shared" si="1"/>
        <v>36</v>
      </c>
      <c r="B40" s="24" t="s">
        <v>655</v>
      </c>
      <c r="C40" s="9">
        <v>44831</v>
      </c>
      <c r="D40" s="9">
        <v>46656</v>
      </c>
      <c r="E40" s="11" t="s">
        <v>571</v>
      </c>
      <c r="F40" s="11" t="s">
        <v>572</v>
      </c>
      <c r="G40" s="11" t="s">
        <v>633</v>
      </c>
      <c r="H40" s="11" t="s">
        <v>683</v>
      </c>
      <c r="I40" s="13" t="s">
        <v>81</v>
      </c>
      <c r="J40" s="15" t="s">
        <v>82</v>
      </c>
      <c r="K40" s="13" t="s">
        <v>469</v>
      </c>
      <c r="L40" s="15" t="s">
        <v>470</v>
      </c>
      <c r="M40" s="31"/>
      <c r="N40" s="9">
        <v>45196</v>
      </c>
      <c r="O40" s="40" t="s">
        <v>817</v>
      </c>
      <c r="P40" s="40" t="s">
        <v>842</v>
      </c>
      <c r="Q40" s="41" t="s">
        <v>843</v>
      </c>
    </row>
    <row r="41" spans="1:17" ht="303" thickBot="1" x14ac:dyDescent="0.35">
      <c r="A41" s="3">
        <f t="shared" si="1"/>
        <v>37</v>
      </c>
      <c r="B41" s="24" t="s">
        <v>656</v>
      </c>
      <c r="C41" s="9">
        <v>44827</v>
      </c>
      <c r="D41" s="9">
        <v>46652</v>
      </c>
      <c r="E41" s="11" t="s">
        <v>134</v>
      </c>
      <c r="F41" s="11" t="s">
        <v>634</v>
      </c>
      <c r="G41" s="11" t="s">
        <v>635</v>
      </c>
      <c r="H41" s="11" t="s">
        <v>682</v>
      </c>
      <c r="I41" s="13" t="s">
        <v>10</v>
      </c>
      <c r="J41" s="15" t="s">
        <v>12</v>
      </c>
      <c r="K41" s="16" t="s">
        <v>15</v>
      </c>
      <c r="L41" s="17" t="s">
        <v>17</v>
      </c>
      <c r="M41" s="31"/>
      <c r="N41" s="9">
        <v>45191</v>
      </c>
      <c r="O41" s="40" t="s">
        <v>817</v>
      </c>
      <c r="P41" s="40"/>
      <c r="Q41" s="41" t="s">
        <v>826</v>
      </c>
    </row>
    <row r="42" spans="1:17" ht="72.599999999999994" thickBot="1" x14ac:dyDescent="0.35">
      <c r="A42" s="3">
        <f t="shared" si="1"/>
        <v>38</v>
      </c>
      <c r="B42" s="24" t="s">
        <v>657</v>
      </c>
      <c r="C42" s="9">
        <v>44826</v>
      </c>
      <c r="D42" s="9">
        <v>45182</v>
      </c>
      <c r="E42" s="11" t="s">
        <v>636</v>
      </c>
      <c r="F42" s="11" t="s">
        <v>636</v>
      </c>
      <c r="G42" s="11" t="s">
        <v>637</v>
      </c>
      <c r="H42" s="11" t="s">
        <v>676</v>
      </c>
      <c r="I42" s="13" t="s">
        <v>90</v>
      </c>
      <c r="J42" s="15" t="s">
        <v>91</v>
      </c>
      <c r="K42" s="13" t="s">
        <v>92</v>
      </c>
      <c r="L42" s="15" t="s">
        <v>93</v>
      </c>
      <c r="M42" s="32"/>
      <c r="N42" s="9">
        <f>D42+1</f>
        <v>45183</v>
      </c>
      <c r="O42" s="40"/>
      <c r="P42" s="40"/>
      <c r="Q42" s="41" t="s">
        <v>828</v>
      </c>
    </row>
    <row r="43" spans="1:17" ht="115.8" thickBot="1" x14ac:dyDescent="0.35">
      <c r="A43" s="3">
        <f t="shared" si="1"/>
        <v>39</v>
      </c>
      <c r="B43" s="24" t="s">
        <v>658</v>
      </c>
      <c r="C43" s="9">
        <v>44825</v>
      </c>
      <c r="D43" s="9">
        <v>46650</v>
      </c>
      <c r="E43" s="11" t="s">
        <v>638</v>
      </c>
      <c r="F43" s="11" t="s">
        <v>639</v>
      </c>
      <c r="G43" s="11" t="s">
        <v>640</v>
      </c>
      <c r="H43" s="11" t="s">
        <v>681</v>
      </c>
      <c r="I43" s="13" t="s">
        <v>10</v>
      </c>
      <c r="J43" s="15" t="s">
        <v>12</v>
      </c>
      <c r="K43" s="16" t="s">
        <v>204</v>
      </c>
      <c r="L43" s="17" t="s">
        <v>205</v>
      </c>
      <c r="M43" s="31"/>
      <c r="N43" s="9">
        <v>45189</v>
      </c>
      <c r="O43" s="40" t="s">
        <v>817</v>
      </c>
      <c r="P43" s="40"/>
      <c r="Q43" s="41" t="s">
        <v>826</v>
      </c>
    </row>
    <row r="44" spans="1:17" ht="187.8" thickBot="1" x14ac:dyDescent="0.35">
      <c r="A44" s="3">
        <f t="shared" si="1"/>
        <v>40</v>
      </c>
      <c r="B44" s="24" t="s">
        <v>659</v>
      </c>
      <c r="C44" s="9">
        <v>44819</v>
      </c>
      <c r="D44" s="9">
        <v>44820</v>
      </c>
      <c r="E44" s="11" t="s">
        <v>641</v>
      </c>
      <c r="F44" s="11" t="s">
        <v>641</v>
      </c>
      <c r="G44" s="11" t="s">
        <v>642</v>
      </c>
      <c r="H44" s="11" t="s">
        <v>680</v>
      </c>
      <c r="I44" s="13" t="s">
        <v>10</v>
      </c>
      <c r="J44" s="15" t="s">
        <v>12</v>
      </c>
      <c r="K44" s="16" t="s">
        <v>15</v>
      </c>
      <c r="L44" s="17" t="s">
        <v>17</v>
      </c>
      <c r="M44" s="26"/>
      <c r="N44" s="9">
        <v>44820</v>
      </c>
      <c r="O44" s="40" t="s">
        <v>815</v>
      </c>
      <c r="P44" s="40"/>
      <c r="Q44" s="41" t="s">
        <v>844</v>
      </c>
    </row>
    <row r="45" spans="1:17" ht="187.8" thickBot="1" x14ac:dyDescent="0.35">
      <c r="A45" s="3">
        <f t="shared" si="1"/>
        <v>41</v>
      </c>
      <c r="B45" s="24" t="s">
        <v>660</v>
      </c>
      <c r="C45" s="9">
        <v>44819</v>
      </c>
      <c r="D45" s="9">
        <v>46644</v>
      </c>
      <c r="E45" s="11" t="s">
        <v>643</v>
      </c>
      <c r="F45" s="11" t="s">
        <v>644</v>
      </c>
      <c r="G45" s="11" t="s">
        <v>645</v>
      </c>
      <c r="H45" s="11" t="s">
        <v>677</v>
      </c>
      <c r="I45" s="13" t="s">
        <v>519</v>
      </c>
      <c r="J45" s="15" t="s">
        <v>520</v>
      </c>
      <c r="K45" s="13" t="s">
        <v>678</v>
      </c>
      <c r="L45" s="15" t="s">
        <v>679</v>
      </c>
      <c r="M45" s="26"/>
      <c r="N45" s="9">
        <v>45240</v>
      </c>
      <c r="O45" s="40" t="s">
        <v>817</v>
      </c>
      <c r="P45" s="40" t="s">
        <v>823</v>
      </c>
      <c r="Q45" s="41" t="s">
        <v>845</v>
      </c>
    </row>
    <row r="46" spans="1:17" ht="144.6" thickBot="1" x14ac:dyDescent="0.35">
      <c r="A46" s="3">
        <f t="shared" si="1"/>
        <v>42</v>
      </c>
      <c r="B46" s="24" t="s">
        <v>661</v>
      </c>
      <c r="C46" s="9">
        <v>44818</v>
      </c>
      <c r="D46" s="9">
        <v>44824</v>
      </c>
      <c r="E46" s="11" t="s">
        <v>636</v>
      </c>
      <c r="F46" s="11" t="s">
        <v>636</v>
      </c>
      <c r="G46" s="11" t="s">
        <v>637</v>
      </c>
      <c r="H46" s="11" t="s">
        <v>676</v>
      </c>
      <c r="I46" s="13" t="s">
        <v>90</v>
      </c>
      <c r="J46" s="15" t="s">
        <v>91</v>
      </c>
      <c r="K46" s="13" t="s">
        <v>92</v>
      </c>
      <c r="L46" s="15" t="s">
        <v>93</v>
      </c>
      <c r="M46" s="26"/>
      <c r="N46" s="9">
        <v>44824</v>
      </c>
      <c r="O46" s="40" t="s">
        <v>815</v>
      </c>
      <c r="P46" s="40"/>
      <c r="Q46" s="41" t="s">
        <v>846</v>
      </c>
    </row>
    <row r="47" spans="1:17" ht="87" thickBot="1" x14ac:dyDescent="0.35">
      <c r="A47" s="3">
        <f t="shared" si="1"/>
        <v>43</v>
      </c>
      <c r="B47" s="24" t="s">
        <v>662</v>
      </c>
      <c r="C47" s="9">
        <v>44818</v>
      </c>
      <c r="D47" s="9">
        <v>46643</v>
      </c>
      <c r="E47" s="11" t="s">
        <v>415</v>
      </c>
      <c r="F47" s="11" t="s">
        <v>415</v>
      </c>
      <c r="G47" s="11" t="s">
        <v>646</v>
      </c>
      <c r="H47" s="11" t="s">
        <v>675</v>
      </c>
      <c r="I47" s="13" t="s">
        <v>219</v>
      </c>
      <c r="J47" s="15" t="s">
        <v>220</v>
      </c>
      <c r="K47" s="13" t="s">
        <v>221</v>
      </c>
      <c r="L47" s="15" t="s">
        <v>222</v>
      </c>
      <c r="M47" s="26"/>
      <c r="N47" s="9">
        <v>45209</v>
      </c>
      <c r="O47" s="40" t="s">
        <v>817</v>
      </c>
      <c r="P47" s="40"/>
      <c r="Q47" s="41" t="s">
        <v>847</v>
      </c>
    </row>
    <row r="48" spans="1:17" ht="187.8" thickBot="1" x14ac:dyDescent="0.35">
      <c r="A48" s="3">
        <f t="shared" si="1"/>
        <v>44</v>
      </c>
      <c r="B48" s="24" t="s">
        <v>663</v>
      </c>
      <c r="C48" s="9">
        <v>44813</v>
      </c>
      <c r="D48" s="9">
        <v>46638</v>
      </c>
      <c r="E48" s="11" t="s">
        <v>647</v>
      </c>
      <c r="F48" s="11" t="s">
        <v>648</v>
      </c>
      <c r="G48" s="11" t="s">
        <v>632</v>
      </c>
      <c r="H48" s="11" t="s">
        <v>674</v>
      </c>
      <c r="I48" s="10" t="s">
        <v>672</v>
      </c>
      <c r="J48" s="15" t="s">
        <v>673</v>
      </c>
      <c r="K48" s="10" t="s">
        <v>465</v>
      </c>
      <c r="L48" s="15" t="s">
        <v>466</v>
      </c>
      <c r="M48" s="26"/>
      <c r="N48" s="9">
        <v>45177</v>
      </c>
      <c r="O48" s="40" t="s">
        <v>817</v>
      </c>
      <c r="P48" s="40" t="s">
        <v>823</v>
      </c>
      <c r="Q48" s="41"/>
    </row>
    <row r="49" spans="1:17" ht="409.6" thickBot="1" x14ac:dyDescent="0.35">
      <c r="A49" s="3">
        <f t="shared" si="1"/>
        <v>45</v>
      </c>
      <c r="B49" s="24" t="s">
        <v>664</v>
      </c>
      <c r="C49" s="9">
        <v>44810</v>
      </c>
      <c r="D49" s="9">
        <v>46635</v>
      </c>
      <c r="E49" s="11" t="s">
        <v>139</v>
      </c>
      <c r="F49" s="11" t="s">
        <v>139</v>
      </c>
      <c r="G49" s="11" t="s">
        <v>649</v>
      </c>
      <c r="H49" s="11" t="s">
        <v>671</v>
      </c>
      <c r="I49" s="16" t="s">
        <v>85</v>
      </c>
      <c r="J49" s="17" t="s">
        <v>86</v>
      </c>
      <c r="K49" s="16" t="s">
        <v>74</v>
      </c>
      <c r="L49" s="17" t="s">
        <v>75</v>
      </c>
      <c r="M49" s="26"/>
      <c r="N49" s="9">
        <v>44923</v>
      </c>
      <c r="O49" s="40" t="s">
        <v>817</v>
      </c>
      <c r="P49" s="40" t="s">
        <v>822</v>
      </c>
      <c r="Q49" s="41" t="s">
        <v>848</v>
      </c>
    </row>
    <row r="50" spans="1:17" ht="115.8" thickBot="1" x14ac:dyDescent="0.35">
      <c r="A50" s="3">
        <f t="shared" si="1"/>
        <v>46</v>
      </c>
      <c r="B50" s="24" t="s">
        <v>665</v>
      </c>
      <c r="C50" s="9">
        <v>44806</v>
      </c>
      <c r="D50" s="9">
        <v>44809</v>
      </c>
      <c r="E50" s="11" t="s">
        <v>525</v>
      </c>
      <c r="F50" s="11" t="s">
        <v>525</v>
      </c>
      <c r="G50" s="11" t="s">
        <v>650</v>
      </c>
      <c r="H50" s="11" t="s">
        <v>670</v>
      </c>
      <c r="I50" s="13" t="s">
        <v>81</v>
      </c>
      <c r="J50" s="15" t="s">
        <v>82</v>
      </c>
      <c r="K50" s="13" t="s">
        <v>469</v>
      </c>
      <c r="L50" s="15" t="s">
        <v>470</v>
      </c>
      <c r="M50" s="26"/>
      <c r="N50" s="9">
        <v>44809</v>
      </c>
      <c r="O50" s="40" t="s">
        <v>815</v>
      </c>
      <c r="P50" s="40"/>
      <c r="Q50" s="41" t="s">
        <v>815</v>
      </c>
    </row>
    <row r="51" spans="1:17" ht="115.8" thickBot="1" x14ac:dyDescent="0.35">
      <c r="A51" s="3">
        <f t="shared" si="1"/>
        <v>47</v>
      </c>
      <c r="B51" s="24" t="s">
        <v>666</v>
      </c>
      <c r="C51" s="9">
        <v>44805</v>
      </c>
      <c r="D51" s="9">
        <v>46630</v>
      </c>
      <c r="E51" s="11" t="s">
        <v>652</v>
      </c>
      <c r="F51" s="11" t="s">
        <v>652</v>
      </c>
      <c r="G51" s="11" t="s">
        <v>653</v>
      </c>
      <c r="H51" s="11" t="s">
        <v>669</v>
      </c>
      <c r="I51" s="13" t="s">
        <v>10</v>
      </c>
      <c r="J51" s="15" t="s">
        <v>12</v>
      </c>
      <c r="K51" s="16" t="s">
        <v>204</v>
      </c>
      <c r="L51" s="17" t="s">
        <v>205</v>
      </c>
      <c r="M51" s="31"/>
      <c r="N51" s="9">
        <v>45169</v>
      </c>
      <c r="O51" s="40" t="s">
        <v>817</v>
      </c>
      <c r="P51" s="40"/>
      <c r="Q51" s="41" t="s">
        <v>826</v>
      </c>
    </row>
    <row r="52" spans="1:17" ht="409.6" thickBot="1" x14ac:dyDescent="0.35">
      <c r="A52" s="3">
        <f t="shared" si="1"/>
        <v>48</v>
      </c>
      <c r="B52" s="24" t="s">
        <v>667</v>
      </c>
      <c r="C52" s="9">
        <v>44805</v>
      </c>
      <c r="D52" s="9">
        <v>44806</v>
      </c>
      <c r="E52" s="11" t="s">
        <v>412</v>
      </c>
      <c r="F52" s="11" t="s">
        <v>412</v>
      </c>
      <c r="G52" s="11" t="s">
        <v>651</v>
      </c>
      <c r="H52" s="11" t="s">
        <v>668</v>
      </c>
      <c r="I52" s="13" t="s">
        <v>223</v>
      </c>
      <c r="J52" s="15" t="s">
        <v>224</v>
      </c>
      <c r="K52" s="16" t="s">
        <v>368</v>
      </c>
      <c r="L52" s="17" t="s">
        <v>369</v>
      </c>
      <c r="M52" s="26"/>
      <c r="N52" s="9">
        <v>44806</v>
      </c>
      <c r="O52" s="40" t="s">
        <v>815</v>
      </c>
      <c r="P52" s="40"/>
      <c r="Q52" s="41" t="s">
        <v>849</v>
      </c>
    </row>
    <row r="53" spans="1:17" ht="202.2" thickBot="1" x14ac:dyDescent="0.35">
      <c r="A53" s="3">
        <f t="shared" si="1"/>
        <v>49</v>
      </c>
      <c r="B53" s="24" t="s">
        <v>625</v>
      </c>
      <c r="C53" s="9">
        <v>44804</v>
      </c>
      <c r="D53" s="9">
        <v>46629</v>
      </c>
      <c r="E53" s="11" t="s">
        <v>624</v>
      </c>
      <c r="F53" s="11" t="s">
        <v>34</v>
      </c>
      <c r="G53" s="11" t="s">
        <v>19</v>
      </c>
      <c r="H53" s="11" t="s">
        <v>630</v>
      </c>
      <c r="I53" s="13" t="s">
        <v>101</v>
      </c>
      <c r="J53" s="15" t="s">
        <v>102</v>
      </c>
      <c r="K53" s="13" t="s">
        <v>103</v>
      </c>
      <c r="L53" s="15" t="s">
        <v>104</v>
      </c>
      <c r="M53" s="26"/>
      <c r="N53" s="9">
        <v>45378</v>
      </c>
      <c r="O53" s="40" t="s">
        <v>817</v>
      </c>
      <c r="P53" s="40" t="s">
        <v>823</v>
      </c>
      <c r="Q53" s="41" t="s">
        <v>824</v>
      </c>
    </row>
    <row r="54" spans="1:17" ht="115.8" thickBot="1" x14ac:dyDescent="0.35">
      <c r="A54" s="3">
        <f t="shared" si="1"/>
        <v>50</v>
      </c>
      <c r="B54" s="24" t="s">
        <v>626</v>
      </c>
      <c r="C54" s="9">
        <v>44803</v>
      </c>
      <c r="D54" s="9">
        <v>44803</v>
      </c>
      <c r="E54" s="11" t="s">
        <v>269</v>
      </c>
      <c r="F54" s="11" t="s">
        <v>269</v>
      </c>
      <c r="G54" s="11" t="s">
        <v>144</v>
      </c>
      <c r="H54" s="11" t="s">
        <v>629</v>
      </c>
      <c r="I54" s="13" t="s">
        <v>81</v>
      </c>
      <c r="J54" s="15" t="s">
        <v>82</v>
      </c>
      <c r="K54" s="10" t="s">
        <v>454</v>
      </c>
      <c r="L54" s="15" t="s">
        <v>238</v>
      </c>
      <c r="M54" s="28"/>
      <c r="N54" s="9">
        <v>44803</v>
      </c>
      <c r="O54" s="40" t="s">
        <v>815</v>
      </c>
      <c r="P54" s="40"/>
      <c r="Q54" s="41" t="s">
        <v>850</v>
      </c>
    </row>
    <row r="55" spans="1:17" ht="87" thickBot="1" x14ac:dyDescent="0.35">
      <c r="A55" s="3">
        <f t="shared" si="1"/>
        <v>51</v>
      </c>
      <c r="B55" s="24" t="s">
        <v>615</v>
      </c>
      <c r="C55" s="9">
        <v>44799</v>
      </c>
      <c r="D55" s="9">
        <v>45163</v>
      </c>
      <c r="E55" s="11" t="s">
        <v>607</v>
      </c>
      <c r="F55" s="11" t="s">
        <v>607</v>
      </c>
      <c r="G55" s="11" t="s">
        <v>608</v>
      </c>
      <c r="H55" s="11" t="s">
        <v>623</v>
      </c>
      <c r="I55" s="13" t="s">
        <v>10</v>
      </c>
      <c r="J55" s="15" t="s">
        <v>12</v>
      </c>
      <c r="K55" s="16" t="s">
        <v>204</v>
      </c>
      <c r="L55" s="17" t="s">
        <v>205</v>
      </c>
      <c r="M55" s="32"/>
      <c r="N55" s="9">
        <v>45164</v>
      </c>
      <c r="O55" s="40"/>
      <c r="P55" s="40"/>
      <c r="Q55" s="41" t="s">
        <v>828</v>
      </c>
    </row>
    <row r="56" spans="1:17" ht="346.2" thickBot="1" x14ac:dyDescent="0.35">
      <c r="A56" s="3">
        <f t="shared" si="1"/>
        <v>52</v>
      </c>
      <c r="B56" s="24" t="s">
        <v>616</v>
      </c>
      <c r="C56" s="9">
        <v>44790</v>
      </c>
      <c r="D56" s="9">
        <v>46588</v>
      </c>
      <c r="E56" s="11" t="s">
        <v>429</v>
      </c>
      <c r="F56" s="11" t="s">
        <v>429</v>
      </c>
      <c r="G56" s="11" t="s">
        <v>19</v>
      </c>
      <c r="H56" s="11" t="s">
        <v>595</v>
      </c>
      <c r="I56" s="13" t="s">
        <v>101</v>
      </c>
      <c r="J56" s="15" t="s">
        <v>102</v>
      </c>
      <c r="K56" s="13" t="s">
        <v>103</v>
      </c>
      <c r="L56" s="15" t="s">
        <v>104</v>
      </c>
      <c r="M56" s="26"/>
      <c r="N56" s="9">
        <v>45162</v>
      </c>
      <c r="O56" s="40" t="s">
        <v>817</v>
      </c>
      <c r="P56" s="40" t="s">
        <v>823</v>
      </c>
      <c r="Q56" s="41" t="s">
        <v>851</v>
      </c>
    </row>
    <row r="57" spans="1:17" ht="409.6" thickBot="1" x14ac:dyDescent="0.35">
      <c r="A57" s="3">
        <f t="shared" si="1"/>
        <v>53</v>
      </c>
      <c r="B57" s="24" t="s">
        <v>617</v>
      </c>
      <c r="C57" s="9">
        <v>44789</v>
      </c>
      <c r="D57" s="9">
        <v>46614</v>
      </c>
      <c r="E57" s="11" t="s">
        <v>609</v>
      </c>
      <c r="F57" s="11" t="s">
        <v>610</v>
      </c>
      <c r="G57" s="11" t="s">
        <v>611</v>
      </c>
      <c r="H57" s="11" t="s">
        <v>622</v>
      </c>
      <c r="I57" s="13" t="s">
        <v>81</v>
      </c>
      <c r="J57" s="15" t="s">
        <v>82</v>
      </c>
      <c r="K57" s="13" t="s">
        <v>469</v>
      </c>
      <c r="L57" s="15" t="s">
        <v>470</v>
      </c>
      <c r="M57" s="31"/>
      <c r="N57" s="9">
        <v>45153</v>
      </c>
      <c r="O57" s="40" t="s">
        <v>817</v>
      </c>
      <c r="P57" s="40" t="s">
        <v>842</v>
      </c>
      <c r="Q57" s="41" t="s">
        <v>852</v>
      </c>
    </row>
    <row r="58" spans="1:17" ht="187.8" thickBot="1" x14ac:dyDescent="0.35">
      <c r="A58" s="3">
        <f t="shared" si="1"/>
        <v>54</v>
      </c>
      <c r="B58" s="24" t="s">
        <v>618</v>
      </c>
      <c r="C58" s="9">
        <v>44782</v>
      </c>
      <c r="D58" s="9">
        <v>46607</v>
      </c>
      <c r="E58" s="11" t="s">
        <v>25</v>
      </c>
      <c r="F58" s="11" t="s">
        <v>25</v>
      </c>
      <c r="G58" s="11" t="s">
        <v>612</v>
      </c>
      <c r="H58" s="11" t="s">
        <v>621</v>
      </c>
      <c r="I58" s="13" t="s">
        <v>77</v>
      </c>
      <c r="J58" s="15" t="s">
        <v>78</v>
      </c>
      <c r="K58" s="13" t="s">
        <v>216</v>
      </c>
      <c r="L58" s="15" t="s">
        <v>217</v>
      </c>
      <c r="M58" s="26"/>
      <c r="N58" s="9">
        <v>45331</v>
      </c>
      <c r="O58" s="40" t="s">
        <v>817</v>
      </c>
      <c r="P58" s="40" t="s">
        <v>823</v>
      </c>
      <c r="Q58" s="41"/>
    </row>
    <row r="59" spans="1:17" ht="245.4" thickBot="1" x14ac:dyDescent="0.35">
      <c r="A59" s="3">
        <f t="shared" si="1"/>
        <v>55</v>
      </c>
      <c r="B59" s="24" t="s">
        <v>619</v>
      </c>
      <c r="C59" s="9">
        <v>44782</v>
      </c>
      <c r="D59" s="9">
        <v>46607</v>
      </c>
      <c r="E59" s="11" t="s">
        <v>163</v>
      </c>
      <c r="F59" s="11" t="s">
        <v>613</v>
      </c>
      <c r="G59" s="11" t="s">
        <v>614</v>
      </c>
      <c r="H59" s="11" t="s">
        <v>620</v>
      </c>
      <c r="I59" s="10" t="s">
        <v>210</v>
      </c>
      <c r="J59" s="15" t="s">
        <v>211</v>
      </c>
      <c r="K59" s="10" t="s">
        <v>212</v>
      </c>
      <c r="L59" s="15" t="s">
        <v>213</v>
      </c>
      <c r="M59" s="26"/>
      <c r="N59" s="9">
        <v>45349</v>
      </c>
      <c r="O59" s="40" t="s">
        <v>817</v>
      </c>
      <c r="P59" s="40" t="s">
        <v>822</v>
      </c>
      <c r="Q59" s="41" t="s">
        <v>853</v>
      </c>
    </row>
    <row r="60" spans="1:17" ht="288.60000000000002" thickBot="1" x14ac:dyDescent="0.35">
      <c r="A60" s="3">
        <f t="shared" si="1"/>
        <v>56</v>
      </c>
      <c r="B60" s="24" t="s">
        <v>577</v>
      </c>
      <c r="C60" s="27">
        <v>44771</v>
      </c>
      <c r="D60" s="9">
        <v>46596</v>
      </c>
      <c r="E60" s="11" t="s">
        <v>557</v>
      </c>
      <c r="F60" s="11" t="s">
        <v>557</v>
      </c>
      <c r="G60" s="11" t="s">
        <v>558</v>
      </c>
      <c r="H60" s="11" t="s">
        <v>605</v>
      </c>
      <c r="I60" s="16" t="s">
        <v>364</v>
      </c>
      <c r="J60" s="17" t="s">
        <v>365</v>
      </c>
      <c r="K60" s="13" t="s">
        <v>606</v>
      </c>
      <c r="L60" s="15" t="s">
        <v>517</v>
      </c>
      <c r="M60" s="26"/>
      <c r="N60" s="9">
        <v>45261</v>
      </c>
      <c r="O60" s="40" t="s">
        <v>817</v>
      </c>
      <c r="P60" s="40" t="s">
        <v>823</v>
      </c>
      <c r="Q60" s="41"/>
    </row>
    <row r="61" spans="1:17" ht="409.6" thickBot="1" x14ac:dyDescent="0.35">
      <c r="A61" s="3">
        <f t="shared" si="1"/>
        <v>57</v>
      </c>
      <c r="B61" s="24" t="s">
        <v>578</v>
      </c>
      <c r="C61" s="27">
        <v>44771</v>
      </c>
      <c r="D61" s="9">
        <v>46596</v>
      </c>
      <c r="E61" s="11" t="s">
        <v>130</v>
      </c>
      <c r="F61" s="11" t="s">
        <v>130</v>
      </c>
      <c r="G61" s="11" t="s">
        <v>559</v>
      </c>
      <c r="H61" s="11" t="s">
        <v>604</v>
      </c>
      <c r="I61" s="13" t="s">
        <v>81</v>
      </c>
      <c r="J61" s="15" t="s">
        <v>82</v>
      </c>
      <c r="K61" s="13" t="s">
        <v>469</v>
      </c>
      <c r="L61" s="15" t="s">
        <v>470</v>
      </c>
      <c r="M61" s="31"/>
      <c r="N61" s="9">
        <v>45135</v>
      </c>
      <c r="O61" s="40" t="s">
        <v>817</v>
      </c>
      <c r="P61" s="40" t="s">
        <v>842</v>
      </c>
      <c r="Q61" s="41" t="s">
        <v>852</v>
      </c>
    </row>
    <row r="62" spans="1:17" ht="409.6" thickBot="1" x14ac:dyDescent="0.35">
      <c r="A62" s="3">
        <f t="shared" si="1"/>
        <v>58</v>
      </c>
      <c r="B62" s="24" t="s">
        <v>579</v>
      </c>
      <c r="C62" s="9">
        <v>44770</v>
      </c>
      <c r="D62" s="9">
        <v>46595</v>
      </c>
      <c r="E62" s="11" t="s">
        <v>560</v>
      </c>
      <c r="F62" s="11" t="s">
        <v>561</v>
      </c>
      <c r="G62" s="11" t="s">
        <v>562</v>
      </c>
      <c r="H62" s="11" t="s">
        <v>603</v>
      </c>
      <c r="I62" s="13" t="s">
        <v>81</v>
      </c>
      <c r="J62" s="15" t="s">
        <v>82</v>
      </c>
      <c r="K62" s="13" t="s">
        <v>469</v>
      </c>
      <c r="L62" s="15" t="s">
        <v>470</v>
      </c>
      <c r="M62" s="31"/>
      <c r="N62" s="9">
        <v>45134</v>
      </c>
      <c r="O62" s="40" t="s">
        <v>817</v>
      </c>
      <c r="P62" s="40" t="s">
        <v>842</v>
      </c>
      <c r="Q62" s="41" t="s">
        <v>852</v>
      </c>
    </row>
    <row r="63" spans="1:17" ht="187.8" thickBot="1" x14ac:dyDescent="0.35">
      <c r="A63" s="3">
        <f t="shared" si="1"/>
        <v>59</v>
      </c>
      <c r="B63" s="24" t="s">
        <v>580</v>
      </c>
      <c r="C63" s="9">
        <v>44770</v>
      </c>
      <c r="D63" s="9">
        <v>46595</v>
      </c>
      <c r="E63" s="11" t="s">
        <v>563</v>
      </c>
      <c r="F63" s="11" t="s">
        <v>564</v>
      </c>
      <c r="G63" s="11" t="s">
        <v>565</v>
      </c>
      <c r="H63" s="11" t="s">
        <v>602</v>
      </c>
      <c r="I63" s="13" t="s">
        <v>90</v>
      </c>
      <c r="J63" s="15" t="s">
        <v>91</v>
      </c>
      <c r="K63" s="13" t="s">
        <v>230</v>
      </c>
      <c r="L63" s="15" t="s">
        <v>231</v>
      </c>
      <c r="M63" s="26"/>
      <c r="N63" s="9">
        <v>45166</v>
      </c>
      <c r="O63" s="40" t="s">
        <v>817</v>
      </c>
      <c r="P63" s="40" t="s">
        <v>823</v>
      </c>
      <c r="Q63" s="41" t="s">
        <v>840</v>
      </c>
    </row>
    <row r="64" spans="1:17" ht="245.4" thickBot="1" x14ac:dyDescent="0.35">
      <c r="A64" s="3">
        <f t="shared" si="1"/>
        <v>60</v>
      </c>
      <c r="B64" s="24" t="s">
        <v>581</v>
      </c>
      <c r="C64" s="9">
        <v>44770</v>
      </c>
      <c r="D64" s="9">
        <v>46595</v>
      </c>
      <c r="E64" s="11" t="s">
        <v>486</v>
      </c>
      <c r="F64" s="11" t="s">
        <v>486</v>
      </c>
      <c r="G64" s="11" t="s">
        <v>566</v>
      </c>
      <c r="H64" s="11" t="s">
        <v>601</v>
      </c>
      <c r="I64" s="13" t="s">
        <v>506</v>
      </c>
      <c r="J64" s="15" t="s">
        <v>507</v>
      </c>
      <c r="K64" s="16" t="s">
        <v>74</v>
      </c>
      <c r="L64" s="17" t="s">
        <v>75</v>
      </c>
      <c r="M64" s="26"/>
      <c r="N64" s="9">
        <v>45271</v>
      </c>
      <c r="O64" s="40" t="s">
        <v>817</v>
      </c>
      <c r="P64" s="40" t="s">
        <v>822</v>
      </c>
      <c r="Q64" s="41" t="s">
        <v>854</v>
      </c>
    </row>
    <row r="65" spans="1:17" ht="159" thickBot="1" x14ac:dyDescent="0.35">
      <c r="A65" s="3">
        <f t="shared" si="1"/>
        <v>61</v>
      </c>
      <c r="B65" s="24" t="s">
        <v>582</v>
      </c>
      <c r="C65" s="9">
        <v>44767</v>
      </c>
      <c r="D65" s="9">
        <v>46592</v>
      </c>
      <c r="E65" s="11" t="s">
        <v>314</v>
      </c>
      <c r="F65" s="11" t="s">
        <v>314</v>
      </c>
      <c r="G65" s="11" t="s">
        <v>567</v>
      </c>
      <c r="H65" s="11" t="s">
        <v>600</v>
      </c>
      <c r="I65" s="13" t="s">
        <v>10</v>
      </c>
      <c r="J65" s="15" t="s">
        <v>12</v>
      </c>
      <c r="K65" s="16" t="s">
        <v>204</v>
      </c>
      <c r="L65" s="17" t="s">
        <v>205</v>
      </c>
      <c r="M65" s="26"/>
      <c r="N65" s="9">
        <v>45133</v>
      </c>
      <c r="O65" s="40" t="s">
        <v>817</v>
      </c>
      <c r="P65" s="40"/>
      <c r="Q65" s="41" t="s">
        <v>855</v>
      </c>
    </row>
    <row r="66" spans="1:17" ht="187.8" thickBot="1" x14ac:dyDescent="0.35">
      <c r="A66" s="3">
        <f t="shared" si="1"/>
        <v>62</v>
      </c>
      <c r="B66" s="24" t="s">
        <v>583</v>
      </c>
      <c r="C66" s="9">
        <v>44764</v>
      </c>
      <c r="D66" s="9">
        <v>46589</v>
      </c>
      <c r="E66" s="11" t="s">
        <v>568</v>
      </c>
      <c r="F66" s="11" t="s">
        <v>568</v>
      </c>
      <c r="G66" s="11" t="s">
        <v>532</v>
      </c>
      <c r="H66" s="11" t="s">
        <v>597</v>
      </c>
      <c r="I66" s="13" t="s">
        <v>81</v>
      </c>
      <c r="J66" s="15" t="s">
        <v>82</v>
      </c>
      <c r="K66" s="13" t="s">
        <v>598</v>
      </c>
      <c r="L66" s="15" t="s">
        <v>599</v>
      </c>
      <c r="M66" s="26"/>
      <c r="N66" s="9">
        <v>45307</v>
      </c>
      <c r="O66" s="40" t="s">
        <v>817</v>
      </c>
      <c r="P66" s="40" t="s">
        <v>823</v>
      </c>
      <c r="Q66" s="41" t="s">
        <v>840</v>
      </c>
    </row>
    <row r="67" spans="1:17" ht="130.19999999999999" thickBot="1" x14ac:dyDescent="0.35">
      <c r="A67" s="3">
        <f t="shared" si="1"/>
        <v>63</v>
      </c>
      <c r="B67" s="24" t="s">
        <v>584</v>
      </c>
      <c r="C67" s="9">
        <v>44764</v>
      </c>
      <c r="D67" s="9">
        <v>46589</v>
      </c>
      <c r="E67" s="11" t="s">
        <v>530</v>
      </c>
      <c r="F67" s="11" t="s">
        <v>530</v>
      </c>
      <c r="G67" s="11" t="s">
        <v>569</v>
      </c>
      <c r="H67" s="11" t="s">
        <v>596</v>
      </c>
      <c r="I67" s="13" t="s">
        <v>10</v>
      </c>
      <c r="J67" s="15" t="s">
        <v>12</v>
      </c>
      <c r="K67" s="16" t="s">
        <v>204</v>
      </c>
      <c r="L67" s="17" t="s">
        <v>205</v>
      </c>
      <c r="M67" s="31"/>
      <c r="N67" s="9">
        <v>45128</v>
      </c>
      <c r="O67" s="40" t="s">
        <v>817</v>
      </c>
      <c r="P67" s="40"/>
      <c r="Q67" s="41" t="s">
        <v>826</v>
      </c>
    </row>
    <row r="68" spans="1:17" ht="346.2" thickBot="1" x14ac:dyDescent="0.35">
      <c r="A68" s="3">
        <f t="shared" si="1"/>
        <v>64</v>
      </c>
      <c r="B68" s="24" t="s">
        <v>585</v>
      </c>
      <c r="C68" s="9">
        <v>44763</v>
      </c>
      <c r="D68" s="9">
        <v>46588</v>
      </c>
      <c r="E68" s="11" t="s">
        <v>429</v>
      </c>
      <c r="F68" s="11" t="s">
        <v>429</v>
      </c>
      <c r="G68" s="11" t="s">
        <v>19</v>
      </c>
      <c r="H68" s="11" t="s">
        <v>595</v>
      </c>
      <c r="I68" s="13" t="s">
        <v>101</v>
      </c>
      <c r="J68" s="15" t="s">
        <v>102</v>
      </c>
      <c r="K68" s="13" t="s">
        <v>103</v>
      </c>
      <c r="L68" s="15" t="s">
        <v>104</v>
      </c>
      <c r="M68" s="26"/>
      <c r="N68" s="9">
        <v>44790</v>
      </c>
      <c r="O68" s="40" t="s">
        <v>815</v>
      </c>
      <c r="P68" s="40"/>
      <c r="Q68" s="41" t="s">
        <v>856</v>
      </c>
    </row>
    <row r="69" spans="1:17" ht="245.4" thickBot="1" x14ac:dyDescent="0.35">
      <c r="A69" s="3">
        <f t="shared" ref="A69:A132" si="2">A68+1</f>
        <v>65</v>
      </c>
      <c r="B69" s="24" t="s">
        <v>586</v>
      </c>
      <c r="C69" s="9">
        <v>44762</v>
      </c>
      <c r="D69" s="9">
        <v>46587</v>
      </c>
      <c r="E69" s="11" t="s">
        <v>31</v>
      </c>
      <c r="F69" s="11" t="s">
        <v>31</v>
      </c>
      <c r="G69" s="11" t="s">
        <v>570</v>
      </c>
      <c r="H69" s="11" t="s">
        <v>594</v>
      </c>
      <c r="I69" s="13" t="s">
        <v>120</v>
      </c>
      <c r="J69" s="15" t="s">
        <v>121</v>
      </c>
      <c r="K69" s="13" t="s">
        <v>122</v>
      </c>
      <c r="L69" s="15" t="s">
        <v>123</v>
      </c>
      <c r="M69" s="26"/>
      <c r="N69" s="9">
        <v>45065</v>
      </c>
      <c r="O69" s="40" t="s">
        <v>817</v>
      </c>
      <c r="P69" s="40" t="s">
        <v>822</v>
      </c>
      <c r="Q69" s="41" t="s">
        <v>857</v>
      </c>
    </row>
    <row r="70" spans="1:17" ht="187.8" thickBot="1" x14ac:dyDescent="0.35">
      <c r="A70" s="3">
        <f t="shared" si="2"/>
        <v>66</v>
      </c>
      <c r="B70" s="24" t="s">
        <v>587</v>
      </c>
      <c r="C70" s="9">
        <v>44747</v>
      </c>
      <c r="D70" s="9">
        <v>46572</v>
      </c>
      <c r="E70" s="11" t="s">
        <v>45</v>
      </c>
      <c r="F70" s="11" t="s">
        <v>45</v>
      </c>
      <c r="G70" s="11" t="s">
        <v>33</v>
      </c>
      <c r="H70" s="11" t="s">
        <v>593</v>
      </c>
      <c r="I70" s="13" t="s">
        <v>101</v>
      </c>
      <c r="J70" s="15" t="s">
        <v>102</v>
      </c>
      <c r="K70" s="13" t="s">
        <v>103</v>
      </c>
      <c r="L70" s="15" t="s">
        <v>104</v>
      </c>
      <c r="M70" s="26"/>
      <c r="N70" s="9">
        <v>45265</v>
      </c>
      <c r="O70" s="40" t="s">
        <v>817</v>
      </c>
      <c r="P70" s="40" t="s">
        <v>823</v>
      </c>
      <c r="Q70" s="41" t="s">
        <v>858</v>
      </c>
    </row>
    <row r="71" spans="1:17" ht="187.8" thickBot="1" x14ac:dyDescent="0.35">
      <c r="A71" s="3">
        <f t="shared" si="2"/>
        <v>67</v>
      </c>
      <c r="B71" s="24" t="s">
        <v>588</v>
      </c>
      <c r="C71" s="9">
        <v>44746</v>
      </c>
      <c r="D71" s="9">
        <v>46554</v>
      </c>
      <c r="E71" s="11" t="s">
        <v>521</v>
      </c>
      <c r="F71" s="11" t="s">
        <v>521</v>
      </c>
      <c r="G71" s="11" t="s">
        <v>573</v>
      </c>
      <c r="H71" s="11" t="s">
        <v>592</v>
      </c>
      <c r="I71" s="13" t="s">
        <v>223</v>
      </c>
      <c r="J71" s="15" t="s">
        <v>224</v>
      </c>
      <c r="K71" s="16" t="s">
        <v>368</v>
      </c>
      <c r="L71" s="17" t="s">
        <v>369</v>
      </c>
      <c r="M71" s="26"/>
      <c r="N71" s="9">
        <v>45030</v>
      </c>
      <c r="O71" s="40" t="s">
        <v>817</v>
      </c>
      <c r="P71" s="40" t="s">
        <v>823</v>
      </c>
      <c r="Q71" s="41" t="s">
        <v>858</v>
      </c>
    </row>
    <row r="72" spans="1:17" ht="202.2" thickBot="1" x14ac:dyDescent="0.35">
      <c r="A72" s="3">
        <f t="shared" si="2"/>
        <v>68</v>
      </c>
      <c r="B72" s="24" t="s">
        <v>589</v>
      </c>
      <c r="C72" s="9">
        <v>44746</v>
      </c>
      <c r="D72" s="9">
        <v>46540</v>
      </c>
      <c r="E72" s="11" t="s">
        <v>521</v>
      </c>
      <c r="F72" s="11" t="s">
        <v>521</v>
      </c>
      <c r="G72" s="11" t="s">
        <v>522</v>
      </c>
      <c r="H72" s="11" t="s">
        <v>548</v>
      </c>
      <c r="I72" s="13" t="s">
        <v>223</v>
      </c>
      <c r="J72" s="15" t="s">
        <v>224</v>
      </c>
      <c r="K72" s="16" t="s">
        <v>368</v>
      </c>
      <c r="L72" s="17" t="s">
        <v>369</v>
      </c>
      <c r="M72" s="26"/>
      <c r="N72" s="9">
        <v>45030</v>
      </c>
      <c r="O72" s="40" t="s">
        <v>817</v>
      </c>
      <c r="P72" s="40" t="s">
        <v>823</v>
      </c>
      <c r="Q72" s="41" t="s">
        <v>858</v>
      </c>
    </row>
    <row r="73" spans="1:17" ht="72.599999999999994" thickBot="1" x14ac:dyDescent="0.35">
      <c r="A73" s="3">
        <f t="shared" si="2"/>
        <v>69</v>
      </c>
      <c r="B73" s="24" t="s">
        <v>590</v>
      </c>
      <c r="C73" s="9">
        <v>44743</v>
      </c>
      <c r="D73" s="9">
        <v>46568</v>
      </c>
      <c r="E73" s="11" t="s">
        <v>574</v>
      </c>
      <c r="F73" s="11" t="s">
        <v>575</v>
      </c>
      <c r="G73" s="11" t="s">
        <v>576</v>
      </c>
      <c r="H73" s="11" t="s">
        <v>591</v>
      </c>
      <c r="I73" s="13" t="s">
        <v>10</v>
      </c>
      <c r="J73" s="15" t="s">
        <v>12</v>
      </c>
      <c r="K73" s="13" t="s">
        <v>87</v>
      </c>
      <c r="L73" s="15" t="s">
        <v>88</v>
      </c>
      <c r="M73" s="31"/>
      <c r="N73" s="9">
        <v>45110</v>
      </c>
      <c r="O73" s="40" t="s">
        <v>817</v>
      </c>
      <c r="P73" s="40"/>
      <c r="Q73" s="41" t="s">
        <v>827</v>
      </c>
    </row>
    <row r="74" spans="1:17" ht="245.4" thickBot="1" x14ac:dyDescent="0.35">
      <c r="A74" s="3">
        <f t="shared" si="2"/>
        <v>70</v>
      </c>
      <c r="B74" s="24" t="s">
        <v>535</v>
      </c>
      <c r="C74" s="9">
        <v>44741</v>
      </c>
      <c r="D74" s="9">
        <v>46554</v>
      </c>
      <c r="E74" s="11" t="s">
        <v>521</v>
      </c>
      <c r="F74" s="11" t="s">
        <v>521</v>
      </c>
      <c r="G74" s="11" t="s">
        <v>523</v>
      </c>
      <c r="H74" s="11" t="s">
        <v>556</v>
      </c>
      <c r="I74" s="13" t="s">
        <v>223</v>
      </c>
      <c r="J74" s="15" t="s">
        <v>224</v>
      </c>
      <c r="K74" s="16" t="s">
        <v>368</v>
      </c>
      <c r="L74" s="17" t="s">
        <v>369</v>
      </c>
      <c r="M74" s="26"/>
      <c r="N74" s="9">
        <v>45281</v>
      </c>
      <c r="O74" s="40" t="s">
        <v>817</v>
      </c>
      <c r="P74" s="40" t="s">
        <v>822</v>
      </c>
      <c r="Q74" s="41" t="s">
        <v>858</v>
      </c>
    </row>
    <row r="75" spans="1:17" ht="130.19999999999999" thickBot="1" x14ac:dyDescent="0.35">
      <c r="A75" s="3">
        <f t="shared" si="2"/>
        <v>71</v>
      </c>
      <c r="B75" s="24" t="s">
        <v>536</v>
      </c>
      <c r="C75" s="9">
        <v>44729</v>
      </c>
      <c r="D75" s="9">
        <v>44746</v>
      </c>
      <c r="E75" s="11" t="s">
        <v>521</v>
      </c>
      <c r="F75" s="11" t="s">
        <v>521</v>
      </c>
      <c r="G75" s="11" t="s">
        <v>526</v>
      </c>
      <c r="H75" s="11" t="s">
        <v>555</v>
      </c>
      <c r="I75" s="13" t="s">
        <v>502</v>
      </c>
      <c r="J75" s="15" t="s">
        <v>503</v>
      </c>
      <c r="K75" s="16" t="s">
        <v>368</v>
      </c>
      <c r="L75" s="17" t="s">
        <v>369</v>
      </c>
      <c r="M75" s="26"/>
      <c r="N75" s="9">
        <v>44746</v>
      </c>
      <c r="O75" s="40" t="s">
        <v>815</v>
      </c>
      <c r="P75" s="40"/>
      <c r="Q75" s="41" t="s">
        <v>859</v>
      </c>
    </row>
    <row r="76" spans="1:17" ht="216.6" thickBot="1" x14ac:dyDescent="0.35">
      <c r="A76" s="3">
        <f t="shared" si="2"/>
        <v>72</v>
      </c>
      <c r="B76" s="24" t="s">
        <v>537</v>
      </c>
      <c r="C76" s="9">
        <v>44729</v>
      </c>
      <c r="D76" s="9">
        <v>44741</v>
      </c>
      <c r="E76" s="11" t="s">
        <v>521</v>
      </c>
      <c r="F76" s="11" t="s">
        <v>521</v>
      </c>
      <c r="G76" s="11" t="s">
        <v>523</v>
      </c>
      <c r="H76" s="11" t="s">
        <v>554</v>
      </c>
      <c r="I76" s="13" t="s">
        <v>223</v>
      </c>
      <c r="J76" s="15" t="s">
        <v>224</v>
      </c>
      <c r="K76" s="16" t="s">
        <v>368</v>
      </c>
      <c r="L76" s="17" t="s">
        <v>369</v>
      </c>
      <c r="M76" s="26"/>
      <c r="N76" s="9">
        <v>44741</v>
      </c>
      <c r="O76" s="40" t="s">
        <v>815</v>
      </c>
      <c r="P76" s="40"/>
      <c r="Q76" s="41" t="s">
        <v>860</v>
      </c>
    </row>
    <row r="77" spans="1:17" ht="187.8" thickBot="1" x14ac:dyDescent="0.35">
      <c r="A77" s="3">
        <f t="shared" si="2"/>
        <v>73</v>
      </c>
      <c r="B77" s="24" t="s">
        <v>538</v>
      </c>
      <c r="C77" s="9">
        <v>44728</v>
      </c>
      <c r="D77" s="9">
        <v>46553</v>
      </c>
      <c r="E77" s="11" t="s">
        <v>529</v>
      </c>
      <c r="F77" s="11" t="s">
        <v>529</v>
      </c>
      <c r="G77" s="11" t="s">
        <v>19</v>
      </c>
      <c r="H77" s="11" t="s">
        <v>553</v>
      </c>
      <c r="I77" s="13" t="s">
        <v>101</v>
      </c>
      <c r="J77" s="15" t="s">
        <v>102</v>
      </c>
      <c r="K77" s="13" t="s">
        <v>103</v>
      </c>
      <c r="L77" s="15" t="s">
        <v>104</v>
      </c>
      <c r="M77" s="26"/>
      <c r="N77" s="9">
        <v>45253</v>
      </c>
      <c r="O77" s="40" t="s">
        <v>817</v>
      </c>
      <c r="P77" s="40" t="s">
        <v>823</v>
      </c>
      <c r="Q77" s="41"/>
    </row>
    <row r="78" spans="1:17" ht="187.8" thickBot="1" x14ac:dyDescent="0.35">
      <c r="A78" s="3">
        <f t="shared" si="2"/>
        <v>74</v>
      </c>
      <c r="B78" s="24" t="s">
        <v>539</v>
      </c>
      <c r="C78" s="9">
        <v>44727</v>
      </c>
      <c r="D78" s="9">
        <v>46552</v>
      </c>
      <c r="E78" s="11" t="s">
        <v>45</v>
      </c>
      <c r="F78" s="11" t="s">
        <v>45</v>
      </c>
      <c r="G78" s="11" t="s">
        <v>19</v>
      </c>
      <c r="H78" s="11" t="s">
        <v>552</v>
      </c>
      <c r="I78" s="13" t="s">
        <v>101</v>
      </c>
      <c r="J78" s="15" t="s">
        <v>102</v>
      </c>
      <c r="K78" s="13" t="s">
        <v>103</v>
      </c>
      <c r="L78" s="15" t="s">
        <v>104</v>
      </c>
      <c r="M78" s="26"/>
      <c r="N78" s="9">
        <v>45329</v>
      </c>
      <c r="O78" s="40" t="s">
        <v>817</v>
      </c>
      <c r="P78" s="40" t="s">
        <v>823</v>
      </c>
      <c r="Q78" s="41" t="s">
        <v>858</v>
      </c>
    </row>
    <row r="79" spans="1:17" ht="159" thickBot="1" x14ac:dyDescent="0.35">
      <c r="A79" s="3">
        <f t="shared" si="2"/>
        <v>75</v>
      </c>
      <c r="B79" s="24" t="s">
        <v>540</v>
      </c>
      <c r="C79" s="9">
        <v>44726</v>
      </c>
      <c r="D79" s="9">
        <v>46551</v>
      </c>
      <c r="E79" s="11" t="s">
        <v>530</v>
      </c>
      <c r="F79" s="11" t="s">
        <v>530</v>
      </c>
      <c r="G79" s="11" t="s">
        <v>531</v>
      </c>
      <c r="H79" s="11" t="s">
        <v>551</v>
      </c>
      <c r="I79" s="13" t="s">
        <v>10</v>
      </c>
      <c r="J79" s="15" t="s">
        <v>12</v>
      </c>
      <c r="K79" s="16" t="s">
        <v>204</v>
      </c>
      <c r="L79" s="17" t="s">
        <v>205</v>
      </c>
      <c r="M79" s="31"/>
      <c r="N79" s="9">
        <v>45105</v>
      </c>
      <c r="O79" s="40" t="s">
        <v>817</v>
      </c>
      <c r="P79" s="40"/>
      <c r="Q79" s="41" t="s">
        <v>826</v>
      </c>
    </row>
    <row r="80" spans="1:17" ht="216.6" thickBot="1" x14ac:dyDescent="0.35">
      <c r="A80" s="3">
        <f t="shared" si="2"/>
        <v>76</v>
      </c>
      <c r="B80" s="24" t="s">
        <v>541</v>
      </c>
      <c r="C80" s="9">
        <v>44720</v>
      </c>
      <c r="D80" s="9">
        <v>46439</v>
      </c>
      <c r="E80" s="11" t="s">
        <v>149</v>
      </c>
      <c r="F80" s="11" t="s">
        <v>150</v>
      </c>
      <c r="G80" s="11" t="s">
        <v>533</v>
      </c>
      <c r="H80" s="11" t="s">
        <v>550</v>
      </c>
      <c r="I80" s="13" t="s">
        <v>10</v>
      </c>
      <c r="J80" s="15" t="s">
        <v>12</v>
      </c>
      <c r="K80" s="16" t="s">
        <v>15</v>
      </c>
      <c r="L80" s="17" t="s">
        <v>17</v>
      </c>
      <c r="M80" s="31"/>
      <c r="N80" s="9">
        <v>45351</v>
      </c>
      <c r="O80" s="40" t="s">
        <v>817</v>
      </c>
      <c r="P80" s="40"/>
      <c r="Q80" s="41" t="s">
        <v>861</v>
      </c>
    </row>
    <row r="81" spans="1:17" ht="130.19999999999999" thickBot="1" x14ac:dyDescent="0.35">
      <c r="A81" s="3">
        <f t="shared" si="2"/>
        <v>77</v>
      </c>
      <c r="B81" s="24" t="s">
        <v>542</v>
      </c>
      <c r="C81" s="9">
        <v>44718</v>
      </c>
      <c r="D81" s="9">
        <v>44727</v>
      </c>
      <c r="E81" s="11" t="s">
        <v>527</v>
      </c>
      <c r="F81" s="11" t="s">
        <v>527</v>
      </c>
      <c r="G81" s="11" t="s">
        <v>528</v>
      </c>
      <c r="H81" s="11" t="s">
        <v>549</v>
      </c>
      <c r="I81" s="13" t="s">
        <v>362</v>
      </c>
      <c r="J81" s="15" t="s">
        <v>363</v>
      </c>
      <c r="K81" s="13" t="s">
        <v>545</v>
      </c>
      <c r="L81" s="15" t="s">
        <v>546</v>
      </c>
      <c r="M81" s="26"/>
      <c r="N81" s="9">
        <v>44727</v>
      </c>
      <c r="O81" s="40" t="s">
        <v>815</v>
      </c>
      <c r="P81" s="40"/>
      <c r="Q81" s="41" t="s">
        <v>815</v>
      </c>
    </row>
    <row r="82" spans="1:17" ht="202.2" thickBot="1" x14ac:dyDescent="0.35">
      <c r="A82" s="3">
        <f t="shared" si="2"/>
        <v>78</v>
      </c>
      <c r="B82" s="24" t="s">
        <v>543</v>
      </c>
      <c r="C82" s="9">
        <v>44715</v>
      </c>
      <c r="D82" s="9">
        <v>44746</v>
      </c>
      <c r="E82" s="11" t="s">
        <v>521</v>
      </c>
      <c r="F82" s="11" t="s">
        <v>521</v>
      </c>
      <c r="G82" s="11" t="s">
        <v>522</v>
      </c>
      <c r="H82" s="11" t="s">
        <v>548</v>
      </c>
      <c r="I82" s="13" t="s">
        <v>223</v>
      </c>
      <c r="J82" s="15" t="s">
        <v>224</v>
      </c>
      <c r="K82" s="16" t="s">
        <v>368</v>
      </c>
      <c r="L82" s="17" t="s">
        <v>369</v>
      </c>
      <c r="M82" s="26"/>
      <c r="N82" s="9">
        <v>44746</v>
      </c>
      <c r="O82" s="40" t="s">
        <v>815</v>
      </c>
      <c r="P82" s="40"/>
      <c r="Q82" s="41" t="s">
        <v>862</v>
      </c>
    </row>
    <row r="83" spans="1:17" ht="245.4" thickBot="1" x14ac:dyDescent="0.35">
      <c r="A83" s="3">
        <f t="shared" si="2"/>
        <v>79</v>
      </c>
      <c r="B83" s="24" t="s">
        <v>544</v>
      </c>
      <c r="C83" s="9">
        <v>44715</v>
      </c>
      <c r="D83" s="9">
        <v>46540</v>
      </c>
      <c r="E83" s="11" t="s">
        <v>521</v>
      </c>
      <c r="F83" s="11" t="s">
        <v>521</v>
      </c>
      <c r="G83" s="11" t="s">
        <v>534</v>
      </c>
      <c r="H83" s="11" t="s">
        <v>547</v>
      </c>
      <c r="I83" s="13" t="s">
        <v>223</v>
      </c>
      <c r="J83" s="15" t="s">
        <v>224</v>
      </c>
      <c r="K83" s="16" t="s">
        <v>368</v>
      </c>
      <c r="L83" s="17" t="s">
        <v>369</v>
      </c>
      <c r="M83" s="26"/>
      <c r="N83" s="9">
        <v>45030</v>
      </c>
      <c r="O83" s="40" t="s">
        <v>817</v>
      </c>
      <c r="P83" s="40" t="s">
        <v>822</v>
      </c>
      <c r="Q83" s="41" t="s">
        <v>858</v>
      </c>
    </row>
    <row r="84" spans="1:17" ht="409.6" thickBot="1" x14ac:dyDescent="0.35">
      <c r="A84" s="3">
        <f t="shared" si="2"/>
        <v>80</v>
      </c>
      <c r="B84" s="6" t="s">
        <v>490</v>
      </c>
      <c r="C84" s="9">
        <v>44707</v>
      </c>
      <c r="D84" s="9">
        <v>46532</v>
      </c>
      <c r="E84" s="11" t="s">
        <v>474</v>
      </c>
      <c r="F84" s="11" t="s">
        <v>475</v>
      </c>
      <c r="G84" s="11" t="s">
        <v>476</v>
      </c>
      <c r="H84" s="11" t="s">
        <v>518</v>
      </c>
      <c r="I84" s="13" t="s">
        <v>81</v>
      </c>
      <c r="J84" s="15" t="s">
        <v>82</v>
      </c>
      <c r="K84" s="13" t="s">
        <v>469</v>
      </c>
      <c r="L84" s="15" t="s">
        <v>470</v>
      </c>
      <c r="M84" s="31"/>
      <c r="N84" s="9">
        <v>45071</v>
      </c>
      <c r="O84" s="40" t="s">
        <v>817</v>
      </c>
      <c r="P84" s="40" t="s">
        <v>842</v>
      </c>
      <c r="Q84" s="41" t="s">
        <v>852</v>
      </c>
    </row>
    <row r="85" spans="1:17" ht="245.4" thickBot="1" x14ac:dyDescent="0.35">
      <c r="A85" s="3">
        <f t="shared" si="2"/>
        <v>81</v>
      </c>
      <c r="B85" s="6" t="s">
        <v>491</v>
      </c>
      <c r="C85" s="9">
        <v>44698</v>
      </c>
      <c r="D85" s="9">
        <v>46523</v>
      </c>
      <c r="E85" s="11" t="s">
        <v>139</v>
      </c>
      <c r="F85" s="11" t="s">
        <v>139</v>
      </c>
      <c r="G85" s="11" t="s">
        <v>19</v>
      </c>
      <c r="H85" s="11" t="s">
        <v>516</v>
      </c>
      <c r="I85" s="16" t="s">
        <v>85</v>
      </c>
      <c r="J85" s="17" t="s">
        <v>86</v>
      </c>
      <c r="K85" s="16" t="s">
        <v>74</v>
      </c>
      <c r="L85" s="17" t="s">
        <v>75</v>
      </c>
      <c r="M85" s="26"/>
      <c r="N85" s="9">
        <v>45035</v>
      </c>
      <c r="O85" s="40" t="s">
        <v>817</v>
      </c>
      <c r="P85" s="40" t="s">
        <v>822</v>
      </c>
      <c r="Q85" s="41" t="s">
        <v>858</v>
      </c>
    </row>
    <row r="86" spans="1:17" ht="173.4" thickBot="1" x14ac:dyDescent="0.35">
      <c r="A86" s="3">
        <f t="shared" si="2"/>
        <v>82</v>
      </c>
      <c r="B86" s="6" t="s">
        <v>492</v>
      </c>
      <c r="C86" s="9">
        <v>44698</v>
      </c>
      <c r="D86" s="9">
        <v>46523</v>
      </c>
      <c r="E86" s="11" t="s">
        <v>53</v>
      </c>
      <c r="F86" s="11" t="s">
        <v>53</v>
      </c>
      <c r="G86" s="11" t="s">
        <v>477</v>
      </c>
      <c r="H86" s="11" t="s">
        <v>515</v>
      </c>
      <c r="I86" s="13" t="s">
        <v>10</v>
      </c>
      <c r="J86" s="15" t="s">
        <v>12</v>
      </c>
      <c r="K86" s="13" t="s">
        <v>87</v>
      </c>
      <c r="L86" s="15" t="s">
        <v>88</v>
      </c>
      <c r="M86" s="31"/>
      <c r="N86" s="9">
        <v>45093</v>
      </c>
      <c r="O86" s="40" t="s">
        <v>817</v>
      </c>
      <c r="P86" s="40"/>
      <c r="Q86" s="41" t="s">
        <v>827</v>
      </c>
    </row>
    <row r="87" spans="1:17" ht="58.2" thickBot="1" x14ac:dyDescent="0.35">
      <c r="A87" s="3">
        <f t="shared" si="2"/>
        <v>83</v>
      </c>
      <c r="B87" s="6" t="s">
        <v>493</v>
      </c>
      <c r="C87" s="9">
        <v>44698</v>
      </c>
      <c r="D87" s="9">
        <v>46523</v>
      </c>
      <c r="E87" s="11" t="s">
        <v>478</v>
      </c>
      <c r="F87" s="11" t="s">
        <v>479</v>
      </c>
      <c r="G87" s="11" t="s">
        <v>480</v>
      </c>
      <c r="H87" s="11" t="s">
        <v>514</v>
      </c>
      <c r="I87" s="13" t="s">
        <v>10</v>
      </c>
      <c r="J87" s="15" t="s">
        <v>12</v>
      </c>
      <c r="K87" s="13" t="s">
        <v>87</v>
      </c>
      <c r="L87" s="15" t="s">
        <v>88</v>
      </c>
      <c r="M87" s="26"/>
      <c r="N87" s="9">
        <v>44728</v>
      </c>
      <c r="O87" s="40" t="s">
        <v>815</v>
      </c>
      <c r="P87" s="40"/>
      <c r="Q87" s="41" t="s">
        <v>863</v>
      </c>
    </row>
    <row r="88" spans="1:17" ht="58.2" thickBot="1" x14ac:dyDescent="0.35">
      <c r="A88" s="3">
        <f t="shared" si="2"/>
        <v>84</v>
      </c>
      <c r="B88" s="6" t="s">
        <v>494</v>
      </c>
      <c r="C88" s="9">
        <v>44694</v>
      </c>
      <c r="D88" s="9">
        <v>44713</v>
      </c>
      <c r="E88" s="11" t="s">
        <v>471</v>
      </c>
      <c r="F88" s="11" t="s">
        <v>472</v>
      </c>
      <c r="G88" s="11" t="s">
        <v>473</v>
      </c>
      <c r="H88" s="11" t="s">
        <v>511</v>
      </c>
      <c r="I88" s="13" t="s">
        <v>512</v>
      </c>
      <c r="J88" s="15" t="s">
        <v>513</v>
      </c>
      <c r="K88" s="13" t="s">
        <v>402</v>
      </c>
      <c r="L88" s="15" t="s">
        <v>403</v>
      </c>
      <c r="M88" s="26"/>
      <c r="N88" s="9">
        <v>44713</v>
      </c>
      <c r="O88" s="40" t="s">
        <v>815</v>
      </c>
      <c r="P88" s="40"/>
      <c r="Q88" s="41" t="s">
        <v>864</v>
      </c>
    </row>
    <row r="89" spans="1:17" ht="187.8" thickBot="1" x14ac:dyDescent="0.35">
      <c r="A89" s="3">
        <f t="shared" si="2"/>
        <v>85</v>
      </c>
      <c r="B89" s="6" t="s">
        <v>495</v>
      </c>
      <c r="C89" s="9">
        <v>44694</v>
      </c>
      <c r="D89" s="9">
        <v>46519</v>
      </c>
      <c r="E89" s="11" t="s">
        <v>149</v>
      </c>
      <c r="F89" s="11" t="s">
        <v>150</v>
      </c>
      <c r="G89" s="11" t="s">
        <v>481</v>
      </c>
      <c r="H89" s="11" t="s">
        <v>510</v>
      </c>
      <c r="I89" s="13" t="s">
        <v>10</v>
      </c>
      <c r="J89" s="15" t="s">
        <v>12</v>
      </c>
      <c r="K89" s="13" t="s">
        <v>87</v>
      </c>
      <c r="L89" s="15" t="s">
        <v>88</v>
      </c>
      <c r="M89" s="31"/>
      <c r="N89" s="9">
        <v>45061</v>
      </c>
      <c r="O89" s="40" t="s">
        <v>817</v>
      </c>
      <c r="P89" s="40"/>
      <c r="Q89" s="41" t="s">
        <v>827</v>
      </c>
    </row>
    <row r="90" spans="1:17" ht="409.6" thickBot="1" x14ac:dyDescent="0.35">
      <c r="A90" s="3">
        <f t="shared" si="2"/>
        <v>86</v>
      </c>
      <c r="B90" s="6" t="s">
        <v>496</v>
      </c>
      <c r="C90" s="9">
        <v>44694</v>
      </c>
      <c r="D90" s="9">
        <v>46519</v>
      </c>
      <c r="E90" s="11" t="s">
        <v>175</v>
      </c>
      <c r="F90" s="11" t="s">
        <v>482</v>
      </c>
      <c r="G90" s="11" t="s">
        <v>483</v>
      </c>
      <c r="H90" s="11" t="s">
        <v>509</v>
      </c>
      <c r="I90" s="10" t="s">
        <v>210</v>
      </c>
      <c r="J90" s="15" t="s">
        <v>211</v>
      </c>
      <c r="K90" s="10" t="s">
        <v>212</v>
      </c>
      <c r="L90" s="15" t="s">
        <v>213</v>
      </c>
      <c r="M90" s="31"/>
      <c r="N90" s="9">
        <v>44791</v>
      </c>
      <c r="O90" s="40" t="s">
        <v>817</v>
      </c>
      <c r="P90" s="40" t="s">
        <v>865</v>
      </c>
      <c r="Q90" s="41" t="s">
        <v>866</v>
      </c>
    </row>
    <row r="91" spans="1:17" ht="187.8" thickBot="1" x14ac:dyDescent="0.35">
      <c r="A91" s="3">
        <f t="shared" si="2"/>
        <v>87</v>
      </c>
      <c r="B91" s="6" t="s">
        <v>497</v>
      </c>
      <c r="C91" s="9">
        <v>44693</v>
      </c>
      <c r="D91" s="9">
        <v>46518</v>
      </c>
      <c r="E91" s="11" t="s">
        <v>134</v>
      </c>
      <c r="F91" s="11" t="s">
        <v>484</v>
      </c>
      <c r="G91" s="11" t="s">
        <v>485</v>
      </c>
      <c r="H91" s="11" t="s">
        <v>508</v>
      </c>
      <c r="I91" s="13" t="s">
        <v>10</v>
      </c>
      <c r="J91" s="15" t="s">
        <v>12</v>
      </c>
      <c r="K91" s="16" t="s">
        <v>15</v>
      </c>
      <c r="L91" s="17" t="s">
        <v>17</v>
      </c>
      <c r="M91" s="31"/>
      <c r="N91" s="9">
        <v>45057</v>
      </c>
      <c r="O91" s="40" t="s">
        <v>817</v>
      </c>
      <c r="P91" s="40"/>
      <c r="Q91" s="41" t="s">
        <v>826</v>
      </c>
    </row>
    <row r="92" spans="1:17" ht="173.4" thickBot="1" x14ac:dyDescent="0.35">
      <c r="A92" s="3">
        <f t="shared" si="2"/>
        <v>88</v>
      </c>
      <c r="B92" s="6" t="s">
        <v>498</v>
      </c>
      <c r="C92" s="9">
        <v>44693</v>
      </c>
      <c r="D92" s="9">
        <v>46518</v>
      </c>
      <c r="E92" s="11" t="s">
        <v>134</v>
      </c>
      <c r="F92" s="11" t="s">
        <v>484</v>
      </c>
      <c r="G92" s="11" t="s">
        <v>487</v>
      </c>
      <c r="H92" s="11" t="s">
        <v>505</v>
      </c>
      <c r="I92" s="13" t="s">
        <v>10</v>
      </c>
      <c r="J92" s="15" t="s">
        <v>12</v>
      </c>
      <c r="K92" s="16" t="s">
        <v>15</v>
      </c>
      <c r="L92" s="17" t="s">
        <v>17</v>
      </c>
      <c r="M92" s="31"/>
      <c r="N92" s="9">
        <v>45057</v>
      </c>
      <c r="O92" s="40" t="s">
        <v>817</v>
      </c>
      <c r="P92" s="40"/>
      <c r="Q92" s="41" t="s">
        <v>826</v>
      </c>
    </row>
    <row r="93" spans="1:17" ht="216.6" thickBot="1" x14ac:dyDescent="0.35">
      <c r="A93" s="3">
        <f t="shared" si="2"/>
        <v>89</v>
      </c>
      <c r="B93" s="6" t="s">
        <v>499</v>
      </c>
      <c r="C93" s="9">
        <v>44693</v>
      </c>
      <c r="D93" s="9">
        <v>46518</v>
      </c>
      <c r="E93" s="11" t="s">
        <v>134</v>
      </c>
      <c r="F93" s="11" t="s">
        <v>484</v>
      </c>
      <c r="G93" s="11" t="s">
        <v>488</v>
      </c>
      <c r="H93" s="11" t="s">
        <v>504</v>
      </c>
      <c r="I93" s="13" t="s">
        <v>10</v>
      </c>
      <c r="J93" s="15" t="s">
        <v>12</v>
      </c>
      <c r="K93" s="16" t="s">
        <v>15</v>
      </c>
      <c r="L93" s="17" t="s">
        <v>17</v>
      </c>
      <c r="M93" s="31"/>
      <c r="N93" s="9">
        <v>45057</v>
      </c>
      <c r="O93" s="40" t="s">
        <v>817</v>
      </c>
      <c r="P93" s="40"/>
      <c r="Q93" s="41" t="s">
        <v>826</v>
      </c>
    </row>
    <row r="94" spans="1:17" ht="72.599999999999994" thickBot="1" x14ac:dyDescent="0.35">
      <c r="A94" s="3">
        <f t="shared" si="2"/>
        <v>90</v>
      </c>
      <c r="B94" s="6" t="s">
        <v>500</v>
      </c>
      <c r="C94" s="9">
        <v>44686</v>
      </c>
      <c r="D94" s="9">
        <v>46511</v>
      </c>
      <c r="E94" s="11" t="s">
        <v>134</v>
      </c>
      <c r="F94" s="11" t="s">
        <v>286</v>
      </c>
      <c r="G94" s="11" t="s">
        <v>489</v>
      </c>
      <c r="H94" s="11" t="s">
        <v>501</v>
      </c>
      <c r="I94" s="13" t="s">
        <v>10</v>
      </c>
      <c r="J94" s="15" t="s">
        <v>12</v>
      </c>
      <c r="K94" s="13" t="s">
        <v>87</v>
      </c>
      <c r="L94" s="15" t="s">
        <v>88</v>
      </c>
      <c r="M94" s="31"/>
      <c r="N94" s="9">
        <v>45051</v>
      </c>
      <c r="O94" s="40" t="s">
        <v>817</v>
      </c>
      <c r="P94" s="40"/>
      <c r="Q94" s="41" t="s">
        <v>827</v>
      </c>
    </row>
    <row r="95" spans="1:17" ht="58.2" thickBot="1" x14ac:dyDescent="0.35">
      <c r="A95" s="3">
        <f t="shared" si="2"/>
        <v>91</v>
      </c>
      <c r="B95" s="6" t="s">
        <v>434</v>
      </c>
      <c r="C95" s="9">
        <v>44679</v>
      </c>
      <c r="D95" s="9">
        <v>46504</v>
      </c>
      <c r="E95" s="11" t="s">
        <v>409</v>
      </c>
      <c r="F95" s="11" t="s">
        <v>410</v>
      </c>
      <c r="G95" s="11" t="s">
        <v>169</v>
      </c>
      <c r="H95" s="11" t="s">
        <v>468</v>
      </c>
      <c r="I95" s="13" t="s">
        <v>10</v>
      </c>
      <c r="J95" s="15" t="s">
        <v>12</v>
      </c>
      <c r="K95" s="13" t="s">
        <v>87</v>
      </c>
      <c r="L95" s="15" t="s">
        <v>88</v>
      </c>
      <c r="M95" s="31"/>
      <c r="N95" s="9">
        <v>45043</v>
      </c>
      <c r="O95" s="40" t="s">
        <v>817</v>
      </c>
      <c r="P95" s="40"/>
      <c r="Q95" s="41" t="s">
        <v>826</v>
      </c>
    </row>
    <row r="96" spans="1:17" ht="187.8" thickBot="1" x14ac:dyDescent="0.35">
      <c r="A96" s="3">
        <f t="shared" si="2"/>
        <v>92</v>
      </c>
      <c r="B96" s="6" t="s">
        <v>435</v>
      </c>
      <c r="C96" s="9">
        <v>44678</v>
      </c>
      <c r="D96" s="9">
        <v>46503</v>
      </c>
      <c r="E96" s="11" t="s">
        <v>21</v>
      </c>
      <c r="F96" s="11" t="s">
        <v>21</v>
      </c>
      <c r="G96" s="11" t="s">
        <v>411</v>
      </c>
      <c r="H96" s="11" t="s">
        <v>467</v>
      </c>
      <c r="I96" s="13" t="s">
        <v>77</v>
      </c>
      <c r="J96" s="15" t="s">
        <v>78</v>
      </c>
      <c r="K96" s="16" t="s">
        <v>108</v>
      </c>
      <c r="L96" s="17" t="s">
        <v>109</v>
      </c>
      <c r="M96" s="26"/>
      <c r="N96" s="9">
        <v>45251</v>
      </c>
      <c r="O96" s="40" t="s">
        <v>817</v>
      </c>
      <c r="P96" s="40" t="s">
        <v>823</v>
      </c>
      <c r="Q96" s="41"/>
    </row>
    <row r="97" spans="1:17" ht="187.8" thickBot="1" x14ac:dyDescent="0.35">
      <c r="A97" s="3">
        <f t="shared" si="2"/>
        <v>93</v>
      </c>
      <c r="B97" s="6" t="s">
        <v>436</v>
      </c>
      <c r="C97" s="9">
        <v>44677</v>
      </c>
      <c r="D97" s="9">
        <v>46502</v>
      </c>
      <c r="E97" s="11" t="s">
        <v>413</v>
      </c>
      <c r="F97" s="11" t="s">
        <v>414</v>
      </c>
      <c r="G97" s="11" t="s">
        <v>256</v>
      </c>
      <c r="H97" s="11" t="s">
        <v>464</v>
      </c>
      <c r="I97" s="16" t="s">
        <v>94</v>
      </c>
      <c r="J97" s="17" t="s">
        <v>95</v>
      </c>
      <c r="K97" s="16" t="s">
        <v>465</v>
      </c>
      <c r="L97" s="17" t="s">
        <v>466</v>
      </c>
      <c r="M97" s="26"/>
      <c r="N97" s="9">
        <v>45153</v>
      </c>
      <c r="O97" s="40" t="s">
        <v>817</v>
      </c>
      <c r="P97" s="40" t="s">
        <v>823</v>
      </c>
      <c r="Q97" s="41"/>
    </row>
    <row r="98" spans="1:17" ht="115.8" thickBot="1" x14ac:dyDescent="0.35">
      <c r="A98" s="3">
        <f t="shared" si="2"/>
        <v>94</v>
      </c>
      <c r="B98" s="6" t="s">
        <v>437</v>
      </c>
      <c r="C98" s="9">
        <v>44669</v>
      </c>
      <c r="D98" s="9">
        <v>44670</v>
      </c>
      <c r="E98" s="11" t="s">
        <v>415</v>
      </c>
      <c r="F98" s="11" t="s">
        <v>20</v>
      </c>
      <c r="G98" s="11" t="s">
        <v>416</v>
      </c>
      <c r="H98" s="11" t="s">
        <v>463</v>
      </c>
      <c r="I98" s="13" t="s">
        <v>219</v>
      </c>
      <c r="J98" s="15" t="s">
        <v>220</v>
      </c>
      <c r="K98" s="13" t="s">
        <v>221</v>
      </c>
      <c r="L98" s="15" t="s">
        <v>222</v>
      </c>
      <c r="M98" s="26"/>
      <c r="N98" s="9">
        <v>44670</v>
      </c>
      <c r="O98" s="40" t="s">
        <v>815</v>
      </c>
      <c r="P98" s="40"/>
      <c r="Q98" s="41" t="s">
        <v>867</v>
      </c>
    </row>
    <row r="99" spans="1:17" ht="216.6" thickBot="1" x14ac:dyDescent="0.35">
      <c r="A99" s="3">
        <f t="shared" si="2"/>
        <v>95</v>
      </c>
      <c r="B99" s="6" t="s">
        <v>438</v>
      </c>
      <c r="C99" s="9">
        <v>44665</v>
      </c>
      <c r="D99" s="9">
        <v>44666</v>
      </c>
      <c r="E99" s="11" t="s">
        <v>418</v>
      </c>
      <c r="F99" s="11" t="s">
        <v>419</v>
      </c>
      <c r="G99" s="11" t="s">
        <v>408</v>
      </c>
      <c r="H99" s="11" t="s">
        <v>460</v>
      </c>
      <c r="I99" s="13" t="s">
        <v>90</v>
      </c>
      <c r="J99" s="15" t="s">
        <v>91</v>
      </c>
      <c r="K99" s="13" t="s">
        <v>92</v>
      </c>
      <c r="L99" s="15" t="s">
        <v>93</v>
      </c>
      <c r="M99" s="26"/>
      <c r="N99" s="9">
        <v>44666</v>
      </c>
      <c r="O99" s="40" t="s">
        <v>817</v>
      </c>
      <c r="P99" s="40" t="s">
        <v>868</v>
      </c>
      <c r="Q99" s="41" t="s">
        <v>869</v>
      </c>
    </row>
    <row r="100" spans="1:17" ht="202.2" thickBot="1" x14ac:dyDescent="0.35">
      <c r="A100" s="3">
        <f t="shared" si="2"/>
        <v>96</v>
      </c>
      <c r="B100" s="6" t="s">
        <v>439</v>
      </c>
      <c r="C100" s="9">
        <v>44664</v>
      </c>
      <c r="D100" s="9">
        <v>45759</v>
      </c>
      <c r="E100" s="11" t="s">
        <v>421</v>
      </c>
      <c r="F100" s="11" t="s">
        <v>421</v>
      </c>
      <c r="G100" s="11" t="s">
        <v>422</v>
      </c>
      <c r="H100" s="11" t="s">
        <v>459</v>
      </c>
      <c r="I100" s="13" t="s">
        <v>81</v>
      </c>
      <c r="J100" s="15" t="s">
        <v>82</v>
      </c>
      <c r="K100" s="10" t="s">
        <v>83</v>
      </c>
      <c r="L100" s="15" t="s">
        <v>84</v>
      </c>
      <c r="M100" s="26"/>
      <c r="N100" s="9">
        <v>45393</v>
      </c>
      <c r="O100" s="40" t="s">
        <v>817</v>
      </c>
      <c r="P100" s="40" t="s">
        <v>823</v>
      </c>
      <c r="Q100" s="41" t="s">
        <v>870</v>
      </c>
    </row>
    <row r="101" spans="1:17" ht="187.8" thickBot="1" x14ac:dyDescent="0.35">
      <c r="A101" s="3">
        <f t="shared" si="2"/>
        <v>97</v>
      </c>
      <c r="B101" s="6" t="s">
        <v>440</v>
      </c>
      <c r="C101" s="9">
        <v>44664</v>
      </c>
      <c r="D101" s="9">
        <v>46489</v>
      </c>
      <c r="E101" s="11" t="s">
        <v>25</v>
      </c>
      <c r="F101" s="11" t="s">
        <v>25</v>
      </c>
      <c r="G101" s="11" t="s">
        <v>423</v>
      </c>
      <c r="H101" s="11" t="s">
        <v>458</v>
      </c>
      <c r="I101" s="13" t="s">
        <v>77</v>
      </c>
      <c r="J101" s="15" t="s">
        <v>78</v>
      </c>
      <c r="K101" s="16" t="s">
        <v>108</v>
      </c>
      <c r="L101" s="17" t="s">
        <v>109</v>
      </c>
      <c r="M101" s="26"/>
      <c r="N101" s="9">
        <v>45250</v>
      </c>
      <c r="O101" s="40" t="s">
        <v>817</v>
      </c>
      <c r="P101" s="40" t="s">
        <v>823</v>
      </c>
      <c r="Q101" s="41"/>
    </row>
    <row r="102" spans="1:17" ht="43.8" thickBot="1" x14ac:dyDescent="0.35">
      <c r="A102" s="3">
        <f t="shared" si="2"/>
        <v>98</v>
      </c>
      <c r="B102" s="6" t="s">
        <v>441</v>
      </c>
      <c r="C102" s="9">
        <v>44663</v>
      </c>
      <c r="D102" s="9">
        <v>44665</v>
      </c>
      <c r="E102" s="11" t="s">
        <v>420</v>
      </c>
      <c r="F102" s="11" t="s">
        <v>420</v>
      </c>
      <c r="G102" s="11" t="s">
        <v>32</v>
      </c>
      <c r="H102" s="11" t="s">
        <v>457</v>
      </c>
      <c r="I102" s="13" t="s">
        <v>81</v>
      </c>
      <c r="J102" s="15" t="s">
        <v>82</v>
      </c>
      <c r="K102" s="10" t="s">
        <v>83</v>
      </c>
      <c r="L102" s="15" t="s">
        <v>84</v>
      </c>
      <c r="M102" s="26"/>
      <c r="N102" s="9">
        <v>44665</v>
      </c>
      <c r="O102" s="40" t="s">
        <v>815</v>
      </c>
      <c r="P102" s="40"/>
      <c r="Q102" s="41" t="s">
        <v>815</v>
      </c>
    </row>
    <row r="103" spans="1:17" ht="144.6" thickBot="1" x14ac:dyDescent="0.35">
      <c r="A103" s="3">
        <f t="shared" si="2"/>
        <v>99</v>
      </c>
      <c r="B103" s="6" t="s">
        <v>442</v>
      </c>
      <c r="C103" s="9">
        <v>44663</v>
      </c>
      <c r="D103" s="9">
        <v>46488</v>
      </c>
      <c r="E103" s="11" t="s">
        <v>134</v>
      </c>
      <c r="F103" s="11" t="s">
        <v>424</v>
      </c>
      <c r="G103" s="11" t="s">
        <v>425</v>
      </c>
      <c r="H103" s="11" t="s">
        <v>456</v>
      </c>
      <c r="I103" s="13" t="s">
        <v>10</v>
      </c>
      <c r="J103" s="15" t="s">
        <v>12</v>
      </c>
      <c r="K103" s="16" t="s">
        <v>204</v>
      </c>
      <c r="L103" s="17" t="s">
        <v>205</v>
      </c>
      <c r="M103" s="26"/>
      <c r="N103" s="9">
        <v>45397</v>
      </c>
      <c r="O103" s="40" t="s">
        <v>817</v>
      </c>
      <c r="P103" s="40"/>
      <c r="Q103" s="41" t="s">
        <v>871</v>
      </c>
    </row>
    <row r="104" spans="1:17" ht="87" thickBot="1" x14ac:dyDescent="0.35">
      <c r="A104" s="3">
        <f t="shared" si="2"/>
        <v>100</v>
      </c>
      <c r="B104" s="6" t="s">
        <v>443</v>
      </c>
      <c r="C104" s="9">
        <v>44663</v>
      </c>
      <c r="D104" s="9">
        <v>46488</v>
      </c>
      <c r="E104" s="11" t="s">
        <v>134</v>
      </c>
      <c r="F104" s="11" t="s">
        <v>424</v>
      </c>
      <c r="G104" s="11" t="s">
        <v>426</v>
      </c>
      <c r="H104" s="11" t="s">
        <v>455</v>
      </c>
      <c r="I104" s="13" t="s">
        <v>10</v>
      </c>
      <c r="J104" s="15" t="s">
        <v>12</v>
      </c>
      <c r="K104" s="16" t="s">
        <v>204</v>
      </c>
      <c r="L104" s="17" t="s">
        <v>205</v>
      </c>
      <c r="M104" s="26"/>
      <c r="N104" s="9">
        <v>45397</v>
      </c>
      <c r="O104" s="40" t="s">
        <v>817</v>
      </c>
      <c r="P104" s="40"/>
      <c r="Q104" s="41" t="s">
        <v>871</v>
      </c>
    </row>
    <row r="105" spans="1:17" ht="187.8" thickBot="1" x14ac:dyDescent="0.35">
      <c r="A105" s="3">
        <f t="shared" si="2"/>
        <v>101</v>
      </c>
      <c r="B105" s="33" t="s">
        <v>808</v>
      </c>
      <c r="C105" s="9">
        <v>44662</v>
      </c>
      <c r="D105" s="9">
        <v>45393</v>
      </c>
      <c r="E105" s="11" t="s">
        <v>809</v>
      </c>
      <c r="F105" s="11" t="s">
        <v>809</v>
      </c>
      <c r="G105" s="11" t="s">
        <v>810</v>
      </c>
      <c r="H105" s="11" t="s">
        <v>811</v>
      </c>
      <c r="I105" s="13" t="s">
        <v>812</v>
      </c>
      <c r="J105" s="15" t="s">
        <v>82</v>
      </c>
      <c r="K105" s="10" t="s">
        <v>83</v>
      </c>
      <c r="L105" s="15" t="s">
        <v>84</v>
      </c>
      <c r="M105" s="26"/>
      <c r="N105" s="9">
        <v>45393</v>
      </c>
      <c r="O105" s="40" t="s">
        <v>817</v>
      </c>
      <c r="P105" s="40" t="s">
        <v>823</v>
      </c>
      <c r="Q105" s="41" t="s">
        <v>872</v>
      </c>
    </row>
    <row r="106" spans="1:17" ht="202.2" thickBot="1" x14ac:dyDescent="0.35">
      <c r="A106" s="3">
        <f t="shared" si="2"/>
        <v>102</v>
      </c>
      <c r="B106" s="6" t="s">
        <v>444</v>
      </c>
      <c r="C106" s="9">
        <v>44659</v>
      </c>
      <c r="D106" s="9">
        <v>46484</v>
      </c>
      <c r="E106" s="11" t="s">
        <v>269</v>
      </c>
      <c r="F106" s="11" t="s">
        <v>269</v>
      </c>
      <c r="G106" s="11" t="s">
        <v>427</v>
      </c>
      <c r="H106" s="11" t="s">
        <v>453</v>
      </c>
      <c r="I106" s="13" t="s">
        <v>81</v>
      </c>
      <c r="J106" s="15" t="s">
        <v>82</v>
      </c>
      <c r="K106" s="13" t="s">
        <v>87</v>
      </c>
      <c r="L106" s="15" t="s">
        <v>88</v>
      </c>
      <c r="M106" s="26"/>
      <c r="N106" s="9">
        <v>45387</v>
      </c>
      <c r="O106" s="40" t="s">
        <v>817</v>
      </c>
      <c r="P106" s="40"/>
      <c r="Q106" s="41" t="s">
        <v>826</v>
      </c>
    </row>
    <row r="107" spans="1:17" ht="187.8" thickBot="1" x14ac:dyDescent="0.35">
      <c r="A107" s="3">
        <f t="shared" si="2"/>
        <v>103</v>
      </c>
      <c r="B107" s="6" t="s">
        <v>445</v>
      </c>
      <c r="C107" s="9">
        <v>44658</v>
      </c>
      <c r="D107" s="9">
        <v>46483</v>
      </c>
      <c r="E107" s="11" t="s">
        <v>269</v>
      </c>
      <c r="F107" s="11" t="s">
        <v>269</v>
      </c>
      <c r="G107" s="11" t="s">
        <v>428</v>
      </c>
      <c r="H107" s="11" t="s">
        <v>452</v>
      </c>
      <c r="I107" s="13" t="s">
        <v>81</v>
      </c>
      <c r="J107" s="15" t="s">
        <v>82</v>
      </c>
      <c r="K107" s="13" t="s">
        <v>204</v>
      </c>
      <c r="L107" s="15" t="s">
        <v>205</v>
      </c>
      <c r="M107" s="26"/>
      <c r="N107" s="9">
        <v>45012</v>
      </c>
      <c r="O107" s="40" t="s">
        <v>815</v>
      </c>
      <c r="P107" s="40"/>
      <c r="Q107" s="41" t="s">
        <v>873</v>
      </c>
    </row>
    <row r="108" spans="1:17" ht="173.4" thickBot="1" x14ac:dyDescent="0.35">
      <c r="A108" s="3">
        <f t="shared" si="2"/>
        <v>104</v>
      </c>
      <c r="B108" s="6" t="s">
        <v>446</v>
      </c>
      <c r="C108" s="9">
        <v>44655</v>
      </c>
      <c r="D108" s="9">
        <v>44657</v>
      </c>
      <c r="E108" s="11" t="s">
        <v>429</v>
      </c>
      <c r="F108" s="11" t="s">
        <v>429</v>
      </c>
      <c r="G108" s="11" t="s">
        <v>431</v>
      </c>
      <c r="H108" s="11" t="s">
        <v>449</v>
      </c>
      <c r="I108" s="13" t="s">
        <v>378</v>
      </c>
      <c r="J108" s="15" t="s">
        <v>379</v>
      </c>
      <c r="K108" s="13" t="s">
        <v>450</v>
      </c>
      <c r="L108" s="15" t="s">
        <v>451</v>
      </c>
      <c r="M108" s="26"/>
      <c r="N108" s="9">
        <v>44657</v>
      </c>
      <c r="O108" s="40" t="s">
        <v>815</v>
      </c>
      <c r="P108" s="40"/>
      <c r="Q108" s="41" t="s">
        <v>815</v>
      </c>
    </row>
    <row r="109" spans="1:17" ht="159" thickBot="1" x14ac:dyDescent="0.35">
      <c r="A109" s="3">
        <f t="shared" si="2"/>
        <v>105</v>
      </c>
      <c r="B109" s="6" t="s">
        <v>447</v>
      </c>
      <c r="C109" s="9">
        <v>44652</v>
      </c>
      <c r="D109" s="9">
        <v>46477</v>
      </c>
      <c r="E109" s="11" t="s">
        <v>137</v>
      </c>
      <c r="F109" s="11" t="s">
        <v>137</v>
      </c>
      <c r="G109" s="11" t="s">
        <v>433</v>
      </c>
      <c r="H109" s="11" t="s">
        <v>448</v>
      </c>
      <c r="I109" s="16" t="s">
        <v>243</v>
      </c>
      <c r="J109" s="17" t="s">
        <v>244</v>
      </c>
      <c r="K109" s="13" t="s">
        <v>226</v>
      </c>
      <c r="L109" s="15" t="s">
        <v>227</v>
      </c>
      <c r="M109" s="31"/>
      <c r="N109" s="9">
        <v>45381</v>
      </c>
      <c r="O109" s="40" t="s">
        <v>817</v>
      </c>
      <c r="P109" s="40"/>
      <c r="Q109" s="41" t="s">
        <v>826</v>
      </c>
    </row>
    <row r="110" spans="1:17" ht="187.8" thickBot="1" x14ac:dyDescent="0.35">
      <c r="A110" s="3">
        <f t="shared" si="2"/>
        <v>106</v>
      </c>
      <c r="B110" s="6" t="s">
        <v>320</v>
      </c>
      <c r="C110" s="9">
        <v>44651</v>
      </c>
      <c r="D110" s="9">
        <v>46476</v>
      </c>
      <c r="E110" s="11" t="s">
        <v>248</v>
      </c>
      <c r="F110" s="11" t="s">
        <v>248</v>
      </c>
      <c r="G110" s="11" t="s">
        <v>19</v>
      </c>
      <c r="H110" s="11" t="s">
        <v>407</v>
      </c>
      <c r="I110" s="13" t="s">
        <v>101</v>
      </c>
      <c r="J110" s="15" t="s">
        <v>102</v>
      </c>
      <c r="K110" s="13" t="s">
        <v>103</v>
      </c>
      <c r="L110" s="15" t="s">
        <v>104</v>
      </c>
      <c r="M110" s="26"/>
      <c r="N110" s="9">
        <v>45309</v>
      </c>
      <c r="O110" s="40" t="s">
        <v>817</v>
      </c>
      <c r="P110" s="40" t="s">
        <v>823</v>
      </c>
      <c r="Q110" s="41" t="s">
        <v>874</v>
      </c>
    </row>
    <row r="111" spans="1:17" ht="187.8" thickBot="1" x14ac:dyDescent="0.35">
      <c r="A111" s="3">
        <f t="shared" si="2"/>
        <v>107</v>
      </c>
      <c r="B111" s="6" t="s">
        <v>321</v>
      </c>
      <c r="C111" s="9">
        <v>44649</v>
      </c>
      <c r="D111" s="9">
        <v>46474</v>
      </c>
      <c r="E111" s="11" t="s">
        <v>250</v>
      </c>
      <c r="F111" s="11" t="s">
        <v>251</v>
      </c>
      <c r="G111" s="11" t="s">
        <v>254</v>
      </c>
      <c r="H111" s="11" t="s">
        <v>406</v>
      </c>
      <c r="I111" s="13" t="s">
        <v>81</v>
      </c>
      <c r="J111" s="15" t="s">
        <v>82</v>
      </c>
      <c r="K111" s="10" t="s">
        <v>83</v>
      </c>
      <c r="L111" s="15" t="s">
        <v>84</v>
      </c>
      <c r="M111" s="26"/>
      <c r="N111" s="9">
        <v>45393</v>
      </c>
      <c r="O111" s="40" t="s">
        <v>817</v>
      </c>
      <c r="P111" s="40" t="s">
        <v>823</v>
      </c>
      <c r="Q111" s="41" t="s">
        <v>872</v>
      </c>
    </row>
    <row r="112" spans="1:17" ht="187.8" thickBot="1" x14ac:dyDescent="0.35">
      <c r="A112" s="3">
        <f t="shared" si="2"/>
        <v>108</v>
      </c>
      <c r="B112" s="6" t="s">
        <v>322</v>
      </c>
      <c r="C112" s="9">
        <v>44649</v>
      </c>
      <c r="D112" s="9">
        <v>46474</v>
      </c>
      <c r="E112" s="11" t="s">
        <v>250</v>
      </c>
      <c r="F112" s="11" t="s">
        <v>251</v>
      </c>
      <c r="G112" s="11" t="s">
        <v>255</v>
      </c>
      <c r="H112" s="11" t="s">
        <v>405</v>
      </c>
      <c r="I112" s="13" t="s">
        <v>81</v>
      </c>
      <c r="J112" s="15" t="s">
        <v>82</v>
      </c>
      <c r="K112" s="10" t="s">
        <v>83</v>
      </c>
      <c r="L112" s="15" t="s">
        <v>84</v>
      </c>
      <c r="M112" s="26"/>
      <c r="N112" s="9">
        <v>45393</v>
      </c>
      <c r="O112" s="40" t="s">
        <v>817</v>
      </c>
      <c r="P112" s="40" t="s">
        <v>823</v>
      </c>
      <c r="Q112" s="41" t="s">
        <v>872</v>
      </c>
    </row>
    <row r="113" spans="1:17" ht="130.19999999999999" thickBot="1" x14ac:dyDescent="0.35">
      <c r="A113" s="3">
        <f t="shared" si="2"/>
        <v>109</v>
      </c>
      <c r="B113" s="6" t="s">
        <v>323</v>
      </c>
      <c r="C113" s="9">
        <v>44648</v>
      </c>
      <c r="D113" s="9">
        <v>46473</v>
      </c>
      <c r="E113" s="11" t="s">
        <v>257</v>
      </c>
      <c r="F113" s="11" t="s">
        <v>257</v>
      </c>
      <c r="G113" s="11" t="s">
        <v>258</v>
      </c>
      <c r="H113" s="11" t="s">
        <v>404</v>
      </c>
      <c r="I113" s="13" t="s">
        <v>10</v>
      </c>
      <c r="J113" s="15" t="s">
        <v>12</v>
      </c>
      <c r="K113" s="13" t="s">
        <v>87</v>
      </c>
      <c r="L113" s="15" t="s">
        <v>88</v>
      </c>
      <c r="M113" s="26"/>
      <c r="N113" s="9">
        <v>45378</v>
      </c>
      <c r="O113" s="40" t="s">
        <v>817</v>
      </c>
      <c r="P113" s="40"/>
      <c r="Q113" s="41" t="s">
        <v>826</v>
      </c>
    </row>
    <row r="114" spans="1:17" ht="72.599999999999994" thickBot="1" x14ac:dyDescent="0.35">
      <c r="A114" s="3">
        <f t="shared" si="2"/>
        <v>110</v>
      </c>
      <c r="B114" s="6" t="s">
        <v>324</v>
      </c>
      <c r="C114" s="9">
        <v>44648</v>
      </c>
      <c r="D114" s="9">
        <v>46473</v>
      </c>
      <c r="E114" s="11" t="s">
        <v>259</v>
      </c>
      <c r="F114" s="11" t="s">
        <v>260</v>
      </c>
      <c r="G114" s="11" t="s">
        <v>261</v>
      </c>
      <c r="H114" s="11" t="s">
        <v>401</v>
      </c>
      <c r="I114" s="13" t="s">
        <v>90</v>
      </c>
      <c r="J114" s="15" t="s">
        <v>91</v>
      </c>
      <c r="K114" s="13" t="s">
        <v>402</v>
      </c>
      <c r="L114" s="15" t="s">
        <v>403</v>
      </c>
      <c r="M114" s="31"/>
      <c r="N114" s="9">
        <v>45378</v>
      </c>
      <c r="O114" s="40" t="s">
        <v>817</v>
      </c>
      <c r="P114" s="40"/>
      <c r="Q114" s="41" t="s">
        <v>827</v>
      </c>
    </row>
    <row r="115" spans="1:17" ht="187.8" thickBot="1" x14ac:dyDescent="0.35">
      <c r="A115" s="3">
        <f t="shared" si="2"/>
        <v>111</v>
      </c>
      <c r="B115" s="6" t="s">
        <v>325</v>
      </c>
      <c r="C115" s="9">
        <v>44648</v>
      </c>
      <c r="D115" s="9">
        <v>46473</v>
      </c>
      <c r="E115" s="11" t="s">
        <v>154</v>
      </c>
      <c r="F115" s="11" t="s">
        <v>154</v>
      </c>
      <c r="G115" s="11" t="s">
        <v>262</v>
      </c>
      <c r="H115" s="11" t="s">
        <v>400</v>
      </c>
      <c r="I115" s="13" t="s">
        <v>81</v>
      </c>
      <c r="J115" s="15" t="s">
        <v>82</v>
      </c>
      <c r="K115" s="10" t="s">
        <v>83</v>
      </c>
      <c r="L115" s="15" t="s">
        <v>84</v>
      </c>
      <c r="M115" s="26"/>
      <c r="N115" s="9">
        <v>45049</v>
      </c>
      <c r="O115" s="40" t="s">
        <v>817</v>
      </c>
      <c r="P115" s="40" t="s">
        <v>823</v>
      </c>
      <c r="Q115" s="41"/>
    </row>
    <row r="116" spans="1:17" ht="187.8" thickBot="1" x14ac:dyDescent="0.35">
      <c r="A116" s="3">
        <f t="shared" si="2"/>
        <v>112</v>
      </c>
      <c r="B116" s="6" t="s">
        <v>326</v>
      </c>
      <c r="C116" s="9">
        <v>44648</v>
      </c>
      <c r="D116" s="9">
        <v>46473</v>
      </c>
      <c r="E116" s="11" t="s">
        <v>263</v>
      </c>
      <c r="F116" s="11" t="s">
        <v>263</v>
      </c>
      <c r="G116" s="11" t="s">
        <v>264</v>
      </c>
      <c r="H116" s="11" t="s">
        <v>399</v>
      </c>
      <c r="I116" s="13" t="s">
        <v>223</v>
      </c>
      <c r="J116" s="15" t="s">
        <v>224</v>
      </c>
      <c r="K116" s="16" t="s">
        <v>368</v>
      </c>
      <c r="L116" s="17" t="s">
        <v>369</v>
      </c>
      <c r="M116" s="26"/>
      <c r="N116" s="9">
        <v>45371</v>
      </c>
      <c r="O116" s="40" t="s">
        <v>817</v>
      </c>
      <c r="P116" s="40" t="s">
        <v>823</v>
      </c>
      <c r="Q116" s="41" t="s">
        <v>875</v>
      </c>
    </row>
    <row r="117" spans="1:17" ht="115.8" thickBot="1" x14ac:dyDescent="0.35">
      <c r="A117" s="3">
        <f t="shared" si="2"/>
        <v>113</v>
      </c>
      <c r="B117" s="6" t="s">
        <v>327</v>
      </c>
      <c r="C117" s="9">
        <v>44648</v>
      </c>
      <c r="D117" s="9">
        <v>46473</v>
      </c>
      <c r="E117" s="11" t="s">
        <v>265</v>
      </c>
      <c r="F117" s="11" t="s">
        <v>265</v>
      </c>
      <c r="G117" s="11" t="s">
        <v>266</v>
      </c>
      <c r="H117" s="11" t="s">
        <v>398</v>
      </c>
      <c r="I117" s="16" t="s">
        <v>243</v>
      </c>
      <c r="J117" s="17" t="s">
        <v>244</v>
      </c>
      <c r="K117" s="16" t="s">
        <v>383</v>
      </c>
      <c r="L117" s="17" t="s">
        <v>384</v>
      </c>
      <c r="M117" s="26"/>
      <c r="N117" s="9">
        <v>45015</v>
      </c>
      <c r="O117" s="40" t="s">
        <v>817</v>
      </c>
      <c r="P117" s="40"/>
      <c r="Q117" s="41" t="s">
        <v>826</v>
      </c>
    </row>
    <row r="118" spans="1:17" ht="130.19999999999999" thickBot="1" x14ac:dyDescent="0.35">
      <c r="A118" s="3">
        <f t="shared" si="2"/>
        <v>114</v>
      </c>
      <c r="B118" s="6" t="s">
        <v>328</v>
      </c>
      <c r="C118" s="9">
        <v>44647</v>
      </c>
      <c r="D118" s="9">
        <v>46472</v>
      </c>
      <c r="E118" s="11" t="s">
        <v>249</v>
      </c>
      <c r="F118" s="11" t="s">
        <v>249</v>
      </c>
      <c r="G118" s="11" t="s">
        <v>267</v>
      </c>
      <c r="H118" s="11" t="s">
        <v>397</v>
      </c>
      <c r="I118" s="13" t="s">
        <v>10</v>
      </c>
      <c r="J118" s="15" t="s">
        <v>12</v>
      </c>
      <c r="K118" s="16" t="s">
        <v>15</v>
      </c>
      <c r="L118" s="17" t="s">
        <v>17</v>
      </c>
      <c r="M118" s="26"/>
      <c r="N118" s="9">
        <v>45034</v>
      </c>
      <c r="O118" s="40" t="s">
        <v>817</v>
      </c>
      <c r="P118" s="40"/>
      <c r="Q118" s="41" t="s">
        <v>876</v>
      </c>
    </row>
    <row r="119" spans="1:17" ht="72.599999999999994" thickBot="1" x14ac:dyDescent="0.35">
      <c r="A119" s="3">
        <f t="shared" si="2"/>
        <v>115</v>
      </c>
      <c r="B119" s="6" t="s">
        <v>329</v>
      </c>
      <c r="C119" s="9">
        <v>44645</v>
      </c>
      <c r="D119" s="9">
        <v>45009</v>
      </c>
      <c r="E119" s="11" t="s">
        <v>270</v>
      </c>
      <c r="F119" s="11" t="s">
        <v>271</v>
      </c>
      <c r="G119" s="11" t="s">
        <v>272</v>
      </c>
      <c r="H119" s="11" t="s">
        <v>396</v>
      </c>
      <c r="I119" s="13" t="s">
        <v>81</v>
      </c>
      <c r="J119" s="15" t="s">
        <v>82</v>
      </c>
      <c r="K119" s="10" t="s">
        <v>83</v>
      </c>
      <c r="L119" s="15" t="s">
        <v>84</v>
      </c>
      <c r="M119" s="32"/>
      <c r="N119" s="9">
        <f>D119+1</f>
        <v>45010</v>
      </c>
      <c r="O119" s="40"/>
      <c r="P119" s="40"/>
      <c r="Q119" s="41" t="s">
        <v>828</v>
      </c>
    </row>
    <row r="120" spans="1:17" ht="130.19999999999999" thickBot="1" x14ac:dyDescent="0.35">
      <c r="A120" s="3">
        <f t="shared" si="2"/>
        <v>116</v>
      </c>
      <c r="B120" s="6" t="s">
        <v>330</v>
      </c>
      <c r="C120" s="9">
        <v>44643</v>
      </c>
      <c r="D120" s="9">
        <v>46468</v>
      </c>
      <c r="E120" s="11" t="s">
        <v>274</v>
      </c>
      <c r="F120" s="11" t="s">
        <v>275</v>
      </c>
      <c r="G120" s="11" t="s">
        <v>276</v>
      </c>
      <c r="H120" s="11" t="s">
        <v>392</v>
      </c>
      <c r="I120" s="13" t="s">
        <v>10</v>
      </c>
      <c r="J120" s="15" t="s">
        <v>12</v>
      </c>
      <c r="K120" s="13" t="s">
        <v>87</v>
      </c>
      <c r="L120" s="15" t="s">
        <v>88</v>
      </c>
      <c r="M120" s="31"/>
      <c r="N120" s="9">
        <v>45373</v>
      </c>
      <c r="O120" s="40" t="s">
        <v>817</v>
      </c>
      <c r="P120" s="40"/>
      <c r="Q120" s="41" t="s">
        <v>827</v>
      </c>
    </row>
    <row r="121" spans="1:17" ht="159" thickBot="1" x14ac:dyDescent="0.35">
      <c r="A121" s="3">
        <f t="shared" si="2"/>
        <v>117</v>
      </c>
      <c r="B121" s="6" t="s">
        <v>331</v>
      </c>
      <c r="C121" s="9">
        <v>44643</v>
      </c>
      <c r="D121" s="9">
        <v>46468</v>
      </c>
      <c r="E121" s="11" t="s">
        <v>277</v>
      </c>
      <c r="F121" s="11" t="s">
        <v>278</v>
      </c>
      <c r="G121" s="11" t="s">
        <v>279</v>
      </c>
      <c r="H121" s="11" t="s">
        <v>395</v>
      </c>
      <c r="I121" s="10" t="s">
        <v>126</v>
      </c>
      <c r="J121" s="15" t="s">
        <v>127</v>
      </c>
      <c r="K121" s="10" t="s">
        <v>226</v>
      </c>
      <c r="L121" s="15" t="s">
        <v>227</v>
      </c>
      <c r="M121" s="31"/>
      <c r="N121" s="9">
        <v>45373</v>
      </c>
      <c r="O121" s="40" t="s">
        <v>817</v>
      </c>
      <c r="P121" s="40"/>
      <c r="Q121" s="41" t="s">
        <v>827</v>
      </c>
    </row>
    <row r="122" spans="1:17" ht="159" thickBot="1" x14ac:dyDescent="0.35">
      <c r="A122" s="3">
        <f t="shared" si="2"/>
        <v>118</v>
      </c>
      <c r="B122" s="6" t="s">
        <v>332</v>
      </c>
      <c r="C122" s="9">
        <v>44643</v>
      </c>
      <c r="D122" s="9">
        <v>46468</v>
      </c>
      <c r="E122" s="11" t="s">
        <v>277</v>
      </c>
      <c r="F122" s="11" t="s">
        <v>278</v>
      </c>
      <c r="G122" s="11" t="s">
        <v>280</v>
      </c>
      <c r="H122" s="11" t="s">
        <v>394</v>
      </c>
      <c r="I122" s="10" t="s">
        <v>126</v>
      </c>
      <c r="J122" s="15" t="s">
        <v>127</v>
      </c>
      <c r="K122" s="10" t="s">
        <v>226</v>
      </c>
      <c r="L122" s="15" t="s">
        <v>227</v>
      </c>
      <c r="M122" s="31"/>
      <c r="N122" s="9">
        <v>45373</v>
      </c>
      <c r="O122" s="40" t="s">
        <v>817</v>
      </c>
      <c r="P122" s="40"/>
      <c r="Q122" s="41" t="s">
        <v>827</v>
      </c>
    </row>
    <row r="123" spans="1:17" ht="159" thickBot="1" x14ac:dyDescent="0.35">
      <c r="A123" s="3">
        <f t="shared" si="2"/>
        <v>119</v>
      </c>
      <c r="B123" s="6" t="s">
        <v>333</v>
      </c>
      <c r="C123" s="9">
        <v>44643</v>
      </c>
      <c r="D123" s="9">
        <v>46468</v>
      </c>
      <c r="E123" s="11" t="s">
        <v>277</v>
      </c>
      <c r="F123" s="11" t="s">
        <v>278</v>
      </c>
      <c r="G123" s="11" t="s">
        <v>279</v>
      </c>
      <c r="H123" s="11" t="s">
        <v>393</v>
      </c>
      <c r="I123" s="10" t="s">
        <v>126</v>
      </c>
      <c r="J123" s="15" t="s">
        <v>127</v>
      </c>
      <c r="K123" s="10" t="s">
        <v>226</v>
      </c>
      <c r="L123" s="15" t="s">
        <v>227</v>
      </c>
      <c r="M123" s="31"/>
      <c r="N123" s="9">
        <v>45373</v>
      </c>
      <c r="O123" s="40" t="s">
        <v>817</v>
      </c>
      <c r="P123" s="40"/>
      <c r="Q123" s="41" t="s">
        <v>827</v>
      </c>
    </row>
    <row r="124" spans="1:17" ht="130.19999999999999" thickBot="1" x14ac:dyDescent="0.35">
      <c r="A124" s="3">
        <f t="shared" si="2"/>
        <v>120</v>
      </c>
      <c r="B124" s="6" t="s">
        <v>330</v>
      </c>
      <c r="C124" s="9">
        <v>44643</v>
      </c>
      <c r="D124" s="9">
        <v>46468</v>
      </c>
      <c r="E124" s="11" t="s">
        <v>274</v>
      </c>
      <c r="F124" s="11" t="s">
        <v>275</v>
      </c>
      <c r="G124" s="11" t="s">
        <v>276</v>
      </c>
      <c r="H124" s="11" t="s">
        <v>392</v>
      </c>
      <c r="I124" s="13" t="s">
        <v>10</v>
      </c>
      <c r="J124" s="15" t="s">
        <v>12</v>
      </c>
      <c r="K124" s="13" t="s">
        <v>87</v>
      </c>
      <c r="L124" s="15" t="s">
        <v>88</v>
      </c>
      <c r="M124" s="31"/>
      <c r="N124" s="9">
        <v>45373</v>
      </c>
      <c r="O124" s="40" t="s">
        <v>817</v>
      </c>
      <c r="P124" s="40"/>
      <c r="Q124" s="41" t="s">
        <v>827</v>
      </c>
    </row>
    <row r="125" spans="1:17" ht="187.8" thickBot="1" x14ac:dyDescent="0.35">
      <c r="A125" s="3">
        <f t="shared" si="2"/>
        <v>121</v>
      </c>
      <c r="B125" s="6" t="s">
        <v>334</v>
      </c>
      <c r="C125" s="9">
        <v>44642</v>
      </c>
      <c r="D125" s="9">
        <v>46467</v>
      </c>
      <c r="E125" s="11" t="s">
        <v>281</v>
      </c>
      <c r="F125" s="11" t="s">
        <v>45</v>
      </c>
      <c r="G125" s="11" t="s">
        <v>282</v>
      </c>
      <c r="H125" s="11" t="s">
        <v>391</v>
      </c>
      <c r="I125" s="13" t="s">
        <v>219</v>
      </c>
      <c r="J125" s="15" t="s">
        <v>220</v>
      </c>
      <c r="K125" s="13" t="s">
        <v>221</v>
      </c>
      <c r="L125" s="15" t="s">
        <v>222</v>
      </c>
      <c r="M125" s="26"/>
      <c r="N125" s="9">
        <v>45023</v>
      </c>
      <c r="O125" s="40" t="s">
        <v>817</v>
      </c>
      <c r="P125" s="40" t="s">
        <v>823</v>
      </c>
      <c r="Q125" s="41" t="s">
        <v>877</v>
      </c>
    </row>
    <row r="126" spans="1:17" ht="58.2" thickBot="1" x14ac:dyDescent="0.35">
      <c r="A126" s="3">
        <f t="shared" si="2"/>
        <v>122</v>
      </c>
      <c r="B126" s="6" t="s">
        <v>335</v>
      </c>
      <c r="C126" s="9">
        <v>44642</v>
      </c>
      <c r="D126" s="9">
        <v>45006</v>
      </c>
      <c r="E126" s="11" t="s">
        <v>283</v>
      </c>
      <c r="F126" s="11" t="s">
        <v>284</v>
      </c>
      <c r="G126" s="11" t="s">
        <v>285</v>
      </c>
      <c r="H126" s="11" t="s">
        <v>390</v>
      </c>
      <c r="I126" s="16" t="s">
        <v>94</v>
      </c>
      <c r="J126" s="17" t="s">
        <v>95</v>
      </c>
      <c r="K126" s="16" t="s">
        <v>92</v>
      </c>
      <c r="L126" s="17" t="s">
        <v>93</v>
      </c>
      <c r="M126" s="32"/>
      <c r="N126" s="9">
        <f>D126+1</f>
        <v>45007</v>
      </c>
      <c r="O126" s="40"/>
      <c r="P126" s="40"/>
      <c r="Q126" s="41" t="s">
        <v>828</v>
      </c>
    </row>
    <row r="127" spans="1:17" ht="87" thickBot="1" x14ac:dyDescent="0.35">
      <c r="A127" s="3">
        <f t="shared" si="2"/>
        <v>123</v>
      </c>
      <c r="B127" s="6" t="s">
        <v>336</v>
      </c>
      <c r="C127" s="9">
        <v>44641</v>
      </c>
      <c r="D127" s="9">
        <v>44641</v>
      </c>
      <c r="E127" s="11" t="s">
        <v>287</v>
      </c>
      <c r="F127" s="11" t="s">
        <v>287</v>
      </c>
      <c r="G127" s="11" t="s">
        <v>288</v>
      </c>
      <c r="H127" s="11" t="s">
        <v>389</v>
      </c>
      <c r="I127" s="13" t="s">
        <v>81</v>
      </c>
      <c r="J127" s="15" t="s">
        <v>82</v>
      </c>
      <c r="K127" s="10" t="s">
        <v>385</v>
      </c>
      <c r="L127" s="15" t="s">
        <v>386</v>
      </c>
      <c r="M127" s="26"/>
      <c r="N127" s="9">
        <v>44641</v>
      </c>
      <c r="O127" s="40" t="s">
        <v>815</v>
      </c>
      <c r="P127" s="40"/>
      <c r="Q127" s="41" t="s">
        <v>878</v>
      </c>
    </row>
    <row r="128" spans="1:17" ht="115.8" thickBot="1" x14ac:dyDescent="0.35">
      <c r="A128" s="3">
        <f t="shared" si="2"/>
        <v>124</v>
      </c>
      <c r="B128" s="6" t="s">
        <v>337</v>
      </c>
      <c r="C128" s="9">
        <v>44638</v>
      </c>
      <c r="D128" s="9">
        <v>46463</v>
      </c>
      <c r="E128" s="11" t="s">
        <v>268</v>
      </c>
      <c r="F128" s="11" t="s">
        <v>268</v>
      </c>
      <c r="G128" s="11" t="s">
        <v>289</v>
      </c>
      <c r="H128" s="11" t="s">
        <v>388</v>
      </c>
      <c r="I128" s="13" t="s">
        <v>10</v>
      </c>
      <c r="J128" s="15" t="s">
        <v>12</v>
      </c>
      <c r="K128" s="16" t="s">
        <v>204</v>
      </c>
      <c r="L128" s="17" t="s">
        <v>205</v>
      </c>
      <c r="M128" s="31"/>
      <c r="N128" s="9">
        <v>45370</v>
      </c>
      <c r="O128" s="40" t="s">
        <v>817</v>
      </c>
      <c r="P128" s="40"/>
      <c r="Q128" s="41" t="s">
        <v>826</v>
      </c>
    </row>
    <row r="129" spans="1:17" ht="216.6" thickBot="1" x14ac:dyDescent="0.35">
      <c r="A129" s="3">
        <f t="shared" si="2"/>
        <v>125</v>
      </c>
      <c r="B129" s="6" t="s">
        <v>338</v>
      </c>
      <c r="C129" s="9">
        <v>44638</v>
      </c>
      <c r="D129" s="9">
        <v>46461</v>
      </c>
      <c r="E129" s="11" t="s">
        <v>290</v>
      </c>
      <c r="F129" s="11" t="s">
        <v>290</v>
      </c>
      <c r="G129" s="11" t="s">
        <v>291</v>
      </c>
      <c r="H129" s="11" t="s">
        <v>387</v>
      </c>
      <c r="I129" s="10" t="s">
        <v>126</v>
      </c>
      <c r="J129" s="15" t="s">
        <v>127</v>
      </c>
      <c r="K129" s="10" t="s">
        <v>226</v>
      </c>
      <c r="L129" s="15" t="s">
        <v>227</v>
      </c>
      <c r="M129" s="31"/>
      <c r="N129" s="9">
        <v>45369</v>
      </c>
      <c r="O129" s="40" t="s">
        <v>817</v>
      </c>
      <c r="P129" s="40"/>
      <c r="Q129" s="41" t="s">
        <v>827</v>
      </c>
    </row>
    <row r="130" spans="1:17" ht="274.2" thickBot="1" x14ac:dyDescent="0.35">
      <c r="A130" s="3">
        <f t="shared" si="2"/>
        <v>126</v>
      </c>
      <c r="B130" s="6" t="s">
        <v>339</v>
      </c>
      <c r="C130" s="9">
        <v>44637</v>
      </c>
      <c r="D130" s="9">
        <v>44656</v>
      </c>
      <c r="E130" s="11" t="s">
        <v>134</v>
      </c>
      <c r="F130" s="11" t="s">
        <v>286</v>
      </c>
      <c r="G130" s="11" t="s">
        <v>292</v>
      </c>
      <c r="H130" s="11" t="s">
        <v>382</v>
      </c>
      <c r="I130" s="13" t="s">
        <v>10</v>
      </c>
      <c r="J130" s="15" t="s">
        <v>12</v>
      </c>
      <c r="K130" s="16" t="s">
        <v>383</v>
      </c>
      <c r="L130" s="17" t="s">
        <v>384</v>
      </c>
      <c r="M130" s="26"/>
      <c r="N130" s="9">
        <v>44656</v>
      </c>
      <c r="O130" s="40" t="s">
        <v>817</v>
      </c>
      <c r="P130" s="40"/>
      <c r="Q130" s="41" t="s">
        <v>879</v>
      </c>
    </row>
    <row r="131" spans="1:17" ht="101.4" thickBot="1" x14ac:dyDescent="0.35">
      <c r="A131" s="3">
        <f t="shared" si="2"/>
        <v>127</v>
      </c>
      <c r="B131" s="6" t="s">
        <v>340</v>
      </c>
      <c r="C131" s="9">
        <v>44637</v>
      </c>
      <c r="D131" s="9">
        <v>46462</v>
      </c>
      <c r="E131" s="11" t="s">
        <v>156</v>
      </c>
      <c r="F131" s="11" t="s">
        <v>157</v>
      </c>
      <c r="G131" s="11" t="s">
        <v>293</v>
      </c>
      <c r="H131" s="11" t="s">
        <v>381</v>
      </c>
      <c r="I131" s="10" t="s">
        <v>126</v>
      </c>
      <c r="J131" s="15" t="s">
        <v>127</v>
      </c>
      <c r="K131" s="10" t="s">
        <v>226</v>
      </c>
      <c r="L131" s="15" t="s">
        <v>227</v>
      </c>
      <c r="M131" s="31"/>
      <c r="N131" s="9">
        <v>45369</v>
      </c>
      <c r="O131" s="40" t="s">
        <v>817</v>
      </c>
      <c r="P131" s="40"/>
      <c r="Q131" s="41" t="s">
        <v>827</v>
      </c>
    </row>
    <row r="132" spans="1:17" ht="216.6" thickBot="1" x14ac:dyDescent="0.35">
      <c r="A132" s="3">
        <f t="shared" si="2"/>
        <v>128</v>
      </c>
      <c r="B132" s="6" t="s">
        <v>341</v>
      </c>
      <c r="C132" s="9">
        <v>44636</v>
      </c>
      <c r="D132" s="9">
        <v>44638</v>
      </c>
      <c r="E132" s="11" t="s">
        <v>290</v>
      </c>
      <c r="F132" s="11" t="s">
        <v>290</v>
      </c>
      <c r="G132" s="11" t="s">
        <v>291</v>
      </c>
      <c r="H132" s="11" t="s">
        <v>380</v>
      </c>
      <c r="I132" s="10" t="s">
        <v>126</v>
      </c>
      <c r="J132" s="15" t="s">
        <v>127</v>
      </c>
      <c r="K132" s="10" t="s">
        <v>226</v>
      </c>
      <c r="L132" s="15" t="s">
        <v>227</v>
      </c>
      <c r="M132" s="26"/>
      <c r="N132" s="9">
        <v>44638</v>
      </c>
      <c r="O132" s="40" t="s">
        <v>817</v>
      </c>
      <c r="P132" s="40"/>
      <c r="Q132" s="41" t="s">
        <v>815</v>
      </c>
    </row>
    <row r="133" spans="1:17" ht="216.6" thickBot="1" x14ac:dyDescent="0.35">
      <c r="A133" s="3">
        <f t="shared" ref="A133:A181" si="3">A132+1</f>
        <v>129</v>
      </c>
      <c r="B133" s="6" t="s">
        <v>341</v>
      </c>
      <c r="C133" s="9">
        <v>44636</v>
      </c>
      <c r="D133" s="9">
        <v>44638</v>
      </c>
      <c r="E133" s="11" t="s">
        <v>290</v>
      </c>
      <c r="F133" s="11" t="s">
        <v>290</v>
      </c>
      <c r="G133" s="11" t="s">
        <v>291</v>
      </c>
      <c r="H133" s="11" t="s">
        <v>380</v>
      </c>
      <c r="I133" s="10" t="s">
        <v>126</v>
      </c>
      <c r="J133" s="15" t="s">
        <v>127</v>
      </c>
      <c r="K133" s="10" t="s">
        <v>226</v>
      </c>
      <c r="L133" s="15" t="s">
        <v>227</v>
      </c>
      <c r="M133" s="26"/>
      <c r="N133" s="9">
        <v>44638</v>
      </c>
      <c r="O133" s="40" t="s">
        <v>817</v>
      </c>
      <c r="P133" s="40"/>
      <c r="Q133" s="41" t="s">
        <v>815</v>
      </c>
    </row>
    <row r="134" spans="1:17" ht="101.4" thickBot="1" x14ac:dyDescent="0.35">
      <c r="A134" s="3">
        <f t="shared" si="3"/>
        <v>130</v>
      </c>
      <c r="B134" s="6" t="s">
        <v>342</v>
      </c>
      <c r="C134" s="9">
        <v>44636</v>
      </c>
      <c r="D134" s="9">
        <v>46461</v>
      </c>
      <c r="E134" s="11" t="s">
        <v>294</v>
      </c>
      <c r="F134" s="11" t="s">
        <v>295</v>
      </c>
      <c r="G134" s="11" t="s">
        <v>296</v>
      </c>
      <c r="H134" s="11" t="s">
        <v>377</v>
      </c>
      <c r="I134" s="13" t="s">
        <v>10</v>
      </c>
      <c r="J134" s="15" t="s">
        <v>12</v>
      </c>
      <c r="K134" s="16" t="s">
        <v>204</v>
      </c>
      <c r="L134" s="17" t="s">
        <v>205</v>
      </c>
      <c r="M134" s="26"/>
      <c r="N134" s="9">
        <v>45369</v>
      </c>
      <c r="O134" s="40" t="s">
        <v>817</v>
      </c>
      <c r="P134" s="40"/>
      <c r="Q134" s="41" t="s">
        <v>871</v>
      </c>
    </row>
    <row r="135" spans="1:17" ht="231" thickBot="1" x14ac:dyDescent="0.35">
      <c r="A135" s="3">
        <f t="shared" si="3"/>
        <v>131</v>
      </c>
      <c r="B135" s="6" t="s">
        <v>343</v>
      </c>
      <c r="C135" s="9">
        <v>44635</v>
      </c>
      <c r="D135" s="9">
        <v>44649</v>
      </c>
      <c r="E135" s="11" t="s">
        <v>252</v>
      </c>
      <c r="F135" s="11" t="s">
        <v>252</v>
      </c>
      <c r="G135" s="11" t="s">
        <v>253</v>
      </c>
      <c r="H135" s="11" t="s">
        <v>376</v>
      </c>
      <c r="I135" s="13" t="s">
        <v>10</v>
      </c>
      <c r="J135" s="15" t="s">
        <v>12</v>
      </c>
      <c r="K135" s="16" t="s">
        <v>204</v>
      </c>
      <c r="L135" s="17" t="s">
        <v>205</v>
      </c>
      <c r="M135" s="26"/>
      <c r="N135" s="9">
        <v>44649</v>
      </c>
      <c r="O135" s="40" t="s">
        <v>815</v>
      </c>
      <c r="P135" s="40"/>
      <c r="Q135" s="41" t="s">
        <v>880</v>
      </c>
    </row>
    <row r="136" spans="1:17" ht="87" thickBot="1" x14ac:dyDescent="0.35">
      <c r="A136" s="3">
        <f t="shared" si="3"/>
        <v>132</v>
      </c>
      <c r="B136" s="6" t="s">
        <v>344</v>
      </c>
      <c r="C136" s="9">
        <v>44635</v>
      </c>
      <c r="D136" s="9">
        <v>46460</v>
      </c>
      <c r="E136" s="11" t="s">
        <v>297</v>
      </c>
      <c r="F136" s="11" t="s">
        <v>298</v>
      </c>
      <c r="G136" s="11" t="s">
        <v>299</v>
      </c>
      <c r="H136" s="11" t="s">
        <v>375</v>
      </c>
      <c r="I136" s="13" t="s">
        <v>10</v>
      </c>
      <c r="J136" s="15" t="s">
        <v>12</v>
      </c>
      <c r="K136" s="16" t="s">
        <v>204</v>
      </c>
      <c r="L136" s="17" t="s">
        <v>205</v>
      </c>
      <c r="M136" s="31"/>
      <c r="N136" s="9">
        <v>45365</v>
      </c>
      <c r="O136" s="40" t="s">
        <v>817</v>
      </c>
      <c r="P136" s="40"/>
      <c r="Q136" s="41" t="s">
        <v>861</v>
      </c>
    </row>
    <row r="137" spans="1:17" ht="115.8" thickBot="1" x14ac:dyDescent="0.35">
      <c r="A137" s="3">
        <f t="shared" si="3"/>
        <v>133</v>
      </c>
      <c r="B137" s="6" t="s">
        <v>345</v>
      </c>
      <c r="C137" s="9">
        <v>44635</v>
      </c>
      <c r="D137" s="9">
        <v>46460</v>
      </c>
      <c r="E137" s="11" t="s">
        <v>300</v>
      </c>
      <c r="F137" s="11" t="s">
        <v>300</v>
      </c>
      <c r="G137" s="11" t="s">
        <v>282</v>
      </c>
      <c r="H137" s="11" t="s">
        <v>374</v>
      </c>
      <c r="I137" s="13" t="s">
        <v>10</v>
      </c>
      <c r="J137" s="15" t="s">
        <v>12</v>
      </c>
      <c r="K137" s="16" t="s">
        <v>204</v>
      </c>
      <c r="L137" s="17" t="s">
        <v>205</v>
      </c>
      <c r="M137" s="26"/>
      <c r="N137" s="9">
        <v>45365</v>
      </c>
      <c r="O137" s="40" t="s">
        <v>817</v>
      </c>
      <c r="P137" s="40"/>
      <c r="Q137" s="41" t="s">
        <v>826</v>
      </c>
    </row>
    <row r="138" spans="1:17" ht="245.4" thickBot="1" x14ac:dyDescent="0.35">
      <c r="A138" s="3">
        <f t="shared" si="3"/>
        <v>134</v>
      </c>
      <c r="B138" s="6" t="s">
        <v>346</v>
      </c>
      <c r="C138" s="9">
        <v>44634</v>
      </c>
      <c r="D138" s="9">
        <v>46459</v>
      </c>
      <c r="E138" s="11" t="s">
        <v>301</v>
      </c>
      <c r="F138" s="11" t="s">
        <v>301</v>
      </c>
      <c r="G138" s="11" t="s">
        <v>302</v>
      </c>
      <c r="H138" s="11" t="s">
        <v>373</v>
      </c>
      <c r="I138" s="13" t="s">
        <v>223</v>
      </c>
      <c r="J138" s="15" t="s">
        <v>224</v>
      </c>
      <c r="K138" s="16" t="s">
        <v>368</v>
      </c>
      <c r="L138" s="17" t="s">
        <v>369</v>
      </c>
      <c r="M138" s="26"/>
      <c r="N138" s="9">
        <v>44987</v>
      </c>
      <c r="O138" s="40" t="s">
        <v>817</v>
      </c>
      <c r="P138" s="40" t="s">
        <v>822</v>
      </c>
      <c r="Q138" s="41" t="s">
        <v>881</v>
      </c>
    </row>
    <row r="139" spans="1:17" ht="87" thickBot="1" x14ac:dyDescent="0.35">
      <c r="A139" s="3">
        <f t="shared" si="3"/>
        <v>135</v>
      </c>
      <c r="B139" s="6" t="s">
        <v>347</v>
      </c>
      <c r="C139" s="9">
        <v>44633</v>
      </c>
      <c r="D139" s="9">
        <v>46458</v>
      </c>
      <c r="E139" s="11" t="s">
        <v>304</v>
      </c>
      <c r="F139" s="11" t="s">
        <v>304</v>
      </c>
      <c r="G139" s="11" t="s">
        <v>305</v>
      </c>
      <c r="H139" s="11" t="s">
        <v>372</v>
      </c>
      <c r="I139" s="13" t="s">
        <v>10</v>
      </c>
      <c r="J139" s="15" t="s">
        <v>12</v>
      </c>
      <c r="K139" s="16" t="s">
        <v>204</v>
      </c>
      <c r="L139" s="17" t="s">
        <v>205</v>
      </c>
      <c r="M139" s="31"/>
      <c r="N139" s="9">
        <v>45363</v>
      </c>
      <c r="O139" s="40" t="s">
        <v>817</v>
      </c>
      <c r="P139" s="40"/>
      <c r="Q139" s="41" t="s">
        <v>861</v>
      </c>
    </row>
    <row r="140" spans="1:17" ht="360.6" thickBot="1" x14ac:dyDescent="0.35">
      <c r="A140" s="3">
        <f t="shared" si="3"/>
        <v>136</v>
      </c>
      <c r="B140" s="6" t="s">
        <v>348</v>
      </c>
      <c r="C140" s="9">
        <v>44633</v>
      </c>
      <c r="D140" s="9">
        <v>46458</v>
      </c>
      <c r="E140" s="11" t="s">
        <v>303</v>
      </c>
      <c r="F140" s="11" t="s">
        <v>303</v>
      </c>
      <c r="G140" s="11" t="s">
        <v>307</v>
      </c>
      <c r="H140" s="11" t="s">
        <v>371</v>
      </c>
      <c r="I140" s="13" t="s">
        <v>10</v>
      </c>
      <c r="J140" s="15" t="s">
        <v>12</v>
      </c>
      <c r="K140" s="16" t="s">
        <v>204</v>
      </c>
      <c r="L140" s="17" t="s">
        <v>205</v>
      </c>
      <c r="M140" s="26"/>
      <c r="N140" s="9">
        <v>45005</v>
      </c>
      <c r="O140" s="40" t="s">
        <v>815</v>
      </c>
      <c r="P140" s="40"/>
      <c r="Q140" s="41" t="s">
        <v>882</v>
      </c>
    </row>
    <row r="141" spans="1:17" ht="216.6" thickBot="1" x14ac:dyDescent="0.35">
      <c r="A141" s="3">
        <f t="shared" si="3"/>
        <v>137</v>
      </c>
      <c r="B141" s="6" t="s">
        <v>349</v>
      </c>
      <c r="C141" s="9">
        <v>44632</v>
      </c>
      <c r="D141" s="9">
        <v>46457</v>
      </c>
      <c r="E141" s="11" t="s">
        <v>132</v>
      </c>
      <c r="F141" s="11" t="s">
        <v>308</v>
      </c>
      <c r="G141" s="11" t="s">
        <v>309</v>
      </c>
      <c r="H141" s="11" t="s">
        <v>370</v>
      </c>
      <c r="I141" s="13" t="s">
        <v>10</v>
      </c>
      <c r="J141" s="15" t="s">
        <v>12</v>
      </c>
      <c r="K141" s="16" t="s">
        <v>204</v>
      </c>
      <c r="L141" s="17" t="s">
        <v>205</v>
      </c>
      <c r="M141" s="26"/>
      <c r="N141" s="9">
        <v>44663</v>
      </c>
      <c r="O141" s="40" t="s">
        <v>815</v>
      </c>
      <c r="P141" s="40"/>
      <c r="Q141" s="41" t="s">
        <v>883</v>
      </c>
    </row>
    <row r="142" spans="1:17" ht="101.4" thickBot="1" x14ac:dyDescent="0.35">
      <c r="A142" s="3">
        <f t="shared" si="3"/>
        <v>138</v>
      </c>
      <c r="B142" s="6" t="s">
        <v>350</v>
      </c>
      <c r="C142" s="9">
        <v>44631</v>
      </c>
      <c r="D142" s="9">
        <v>46456</v>
      </c>
      <c r="E142" s="11" t="s">
        <v>301</v>
      </c>
      <c r="F142" s="11" t="s">
        <v>301</v>
      </c>
      <c r="G142" s="11" t="s">
        <v>310</v>
      </c>
      <c r="H142" s="11" t="s">
        <v>367</v>
      </c>
      <c r="I142" s="13" t="s">
        <v>223</v>
      </c>
      <c r="J142" s="15" t="s">
        <v>224</v>
      </c>
      <c r="K142" s="16" t="s">
        <v>368</v>
      </c>
      <c r="L142" s="17" t="s">
        <v>369</v>
      </c>
      <c r="M142" s="26"/>
      <c r="N142" s="9">
        <v>44776</v>
      </c>
      <c r="O142" s="40" t="s">
        <v>815</v>
      </c>
      <c r="P142" s="40"/>
      <c r="Q142" s="41" t="s">
        <v>884</v>
      </c>
    </row>
    <row r="143" spans="1:17" ht="87" thickBot="1" x14ac:dyDescent="0.35">
      <c r="A143" s="3">
        <f t="shared" si="3"/>
        <v>139</v>
      </c>
      <c r="B143" s="6" t="s">
        <v>351</v>
      </c>
      <c r="C143" s="9">
        <v>44626</v>
      </c>
      <c r="D143" s="9">
        <v>46451</v>
      </c>
      <c r="E143" s="11" t="s">
        <v>311</v>
      </c>
      <c r="F143" s="11" t="s">
        <v>312</v>
      </c>
      <c r="G143" s="11" t="s">
        <v>313</v>
      </c>
      <c r="H143" s="11" t="s">
        <v>366</v>
      </c>
      <c r="I143" s="13" t="s">
        <v>10</v>
      </c>
      <c r="J143" s="15" t="s">
        <v>12</v>
      </c>
      <c r="K143" s="16" t="s">
        <v>204</v>
      </c>
      <c r="L143" s="17" t="s">
        <v>205</v>
      </c>
      <c r="M143" s="26"/>
      <c r="N143" s="9">
        <v>45327</v>
      </c>
      <c r="O143" s="40" t="s">
        <v>817</v>
      </c>
      <c r="P143" s="40"/>
      <c r="Q143" s="41" t="s">
        <v>826</v>
      </c>
    </row>
    <row r="144" spans="1:17" ht="130.19999999999999" thickBot="1" x14ac:dyDescent="0.35">
      <c r="A144" s="3">
        <f t="shared" si="3"/>
        <v>140</v>
      </c>
      <c r="B144" s="6" t="s">
        <v>352</v>
      </c>
      <c r="C144" s="9">
        <v>44625</v>
      </c>
      <c r="D144" s="9">
        <v>44625</v>
      </c>
      <c r="E144" s="11" t="s">
        <v>273</v>
      </c>
      <c r="F144" s="11" t="s">
        <v>273</v>
      </c>
      <c r="G144" s="11" t="s">
        <v>315</v>
      </c>
      <c r="H144" s="11" t="s">
        <v>361</v>
      </c>
      <c r="I144" s="13" t="s">
        <v>362</v>
      </c>
      <c r="J144" s="15" t="s">
        <v>363</v>
      </c>
      <c r="K144" s="16" t="s">
        <v>112</v>
      </c>
      <c r="L144" s="17" t="s">
        <v>113</v>
      </c>
      <c r="M144" s="26"/>
      <c r="N144" s="9">
        <v>44625</v>
      </c>
      <c r="O144" s="40" t="s">
        <v>817</v>
      </c>
      <c r="P144" s="40"/>
      <c r="Q144" s="41" t="s">
        <v>815</v>
      </c>
    </row>
    <row r="145" spans="1:17" ht="130.19999999999999" thickBot="1" x14ac:dyDescent="0.35">
      <c r="A145" s="3">
        <f t="shared" si="3"/>
        <v>141</v>
      </c>
      <c r="B145" s="6" t="s">
        <v>353</v>
      </c>
      <c r="C145" s="9">
        <v>44625</v>
      </c>
      <c r="D145" s="9">
        <v>46450</v>
      </c>
      <c r="E145" s="11" t="s">
        <v>137</v>
      </c>
      <c r="F145" s="11" t="s">
        <v>137</v>
      </c>
      <c r="G145" s="11" t="s">
        <v>138</v>
      </c>
      <c r="H145" s="11" t="s">
        <v>360</v>
      </c>
      <c r="I145" s="16" t="s">
        <v>243</v>
      </c>
      <c r="J145" s="17" t="s">
        <v>244</v>
      </c>
      <c r="K145" s="13" t="s">
        <v>226</v>
      </c>
      <c r="L145" s="15" t="s">
        <v>227</v>
      </c>
      <c r="M145" s="31"/>
      <c r="N145" s="9">
        <v>45355</v>
      </c>
      <c r="O145" s="40" t="s">
        <v>817</v>
      </c>
      <c r="P145" s="40"/>
      <c r="Q145" s="41" t="s">
        <v>861</v>
      </c>
    </row>
    <row r="146" spans="1:17" ht="72.599999999999994" thickBot="1" x14ac:dyDescent="0.35">
      <c r="A146" s="3">
        <f t="shared" si="3"/>
        <v>142</v>
      </c>
      <c r="B146" s="6" t="s">
        <v>354</v>
      </c>
      <c r="C146" s="9">
        <v>44624</v>
      </c>
      <c r="D146" s="9">
        <v>46449</v>
      </c>
      <c r="E146" s="11" t="s">
        <v>290</v>
      </c>
      <c r="F146" s="11" t="s">
        <v>290</v>
      </c>
      <c r="G146" s="11" t="s">
        <v>316</v>
      </c>
      <c r="H146" s="11" t="s">
        <v>359</v>
      </c>
      <c r="I146" s="10" t="s">
        <v>126</v>
      </c>
      <c r="J146" s="15" t="s">
        <v>127</v>
      </c>
      <c r="K146" s="10" t="s">
        <v>112</v>
      </c>
      <c r="L146" s="15" t="s">
        <v>113</v>
      </c>
      <c r="M146" s="31"/>
      <c r="N146" s="9">
        <v>45352</v>
      </c>
      <c r="O146" s="40" t="s">
        <v>817</v>
      </c>
      <c r="P146" s="40"/>
      <c r="Q146" s="41" t="s">
        <v>861</v>
      </c>
    </row>
    <row r="147" spans="1:17" ht="72.599999999999994" thickBot="1" x14ac:dyDescent="0.35">
      <c r="A147" s="3">
        <f t="shared" si="3"/>
        <v>143</v>
      </c>
      <c r="B147" s="6" t="s">
        <v>355</v>
      </c>
      <c r="C147" s="9">
        <v>44622</v>
      </c>
      <c r="D147" s="9">
        <v>46447</v>
      </c>
      <c r="E147" s="11" t="s">
        <v>317</v>
      </c>
      <c r="F147" s="11" t="s">
        <v>318</v>
      </c>
      <c r="G147" s="11" t="s">
        <v>319</v>
      </c>
      <c r="H147" s="11" t="s">
        <v>356</v>
      </c>
      <c r="I147" s="13" t="s">
        <v>10</v>
      </c>
      <c r="J147" s="15" t="s">
        <v>12</v>
      </c>
      <c r="K147" s="16" t="s">
        <v>357</v>
      </c>
      <c r="L147" s="17" t="s">
        <v>358</v>
      </c>
      <c r="M147" s="26"/>
      <c r="N147" s="9">
        <v>45352</v>
      </c>
      <c r="O147" s="40" t="s">
        <v>817</v>
      </c>
      <c r="P147" s="40"/>
      <c r="Q147" s="41" t="s">
        <v>826</v>
      </c>
    </row>
    <row r="148" spans="1:17" ht="187.8" thickBot="1" x14ac:dyDescent="0.35">
      <c r="A148" s="3">
        <f t="shared" si="3"/>
        <v>144</v>
      </c>
      <c r="B148" s="24" t="s">
        <v>182</v>
      </c>
      <c r="C148" s="9">
        <v>44621</v>
      </c>
      <c r="D148" s="9">
        <v>46446</v>
      </c>
      <c r="E148" s="11" t="s">
        <v>130</v>
      </c>
      <c r="F148" s="11" t="s">
        <v>130</v>
      </c>
      <c r="G148" s="11" t="s">
        <v>131</v>
      </c>
      <c r="H148" s="11" t="s">
        <v>247</v>
      </c>
      <c r="I148" s="16" t="s">
        <v>85</v>
      </c>
      <c r="J148" s="17" t="s">
        <v>86</v>
      </c>
      <c r="K148" s="16" t="s">
        <v>83</v>
      </c>
      <c r="L148" s="17" t="s">
        <v>84</v>
      </c>
      <c r="M148" s="26"/>
      <c r="N148" s="9">
        <v>45393</v>
      </c>
      <c r="O148" s="40" t="s">
        <v>817</v>
      </c>
      <c r="P148" s="40" t="s">
        <v>823</v>
      </c>
      <c r="Q148" s="41" t="s">
        <v>872</v>
      </c>
    </row>
    <row r="149" spans="1:17" ht="187.8" thickBot="1" x14ac:dyDescent="0.35">
      <c r="A149" s="3">
        <f t="shared" si="3"/>
        <v>145</v>
      </c>
      <c r="B149" s="24" t="s">
        <v>183</v>
      </c>
      <c r="C149" s="9">
        <v>44617</v>
      </c>
      <c r="D149" s="9">
        <v>46442</v>
      </c>
      <c r="E149" s="11" t="s">
        <v>133</v>
      </c>
      <c r="F149" s="11" t="s">
        <v>133</v>
      </c>
      <c r="G149" s="11" t="s">
        <v>33</v>
      </c>
      <c r="H149" s="11" t="s">
        <v>246</v>
      </c>
      <c r="I149" s="13" t="s">
        <v>101</v>
      </c>
      <c r="J149" s="15" t="s">
        <v>102</v>
      </c>
      <c r="K149" s="13" t="s">
        <v>103</v>
      </c>
      <c r="L149" s="15" t="s">
        <v>104</v>
      </c>
      <c r="M149" s="26"/>
      <c r="N149" s="9">
        <v>45176</v>
      </c>
      <c r="O149" s="40" t="s">
        <v>817</v>
      </c>
      <c r="P149" s="40" t="s">
        <v>823</v>
      </c>
      <c r="Q149" s="41"/>
    </row>
    <row r="150" spans="1:17" ht="159" thickBot="1" x14ac:dyDescent="0.35">
      <c r="A150" s="3">
        <f t="shared" si="3"/>
        <v>146</v>
      </c>
      <c r="B150" s="24" t="s">
        <v>184</v>
      </c>
      <c r="C150" s="9">
        <v>44617</v>
      </c>
      <c r="D150" s="9">
        <v>46442</v>
      </c>
      <c r="E150" s="11" t="s">
        <v>135</v>
      </c>
      <c r="F150" s="11" t="s">
        <v>135</v>
      </c>
      <c r="G150" s="11" t="s">
        <v>136</v>
      </c>
      <c r="H150" s="11" t="s">
        <v>245</v>
      </c>
      <c r="I150" s="13" t="s">
        <v>10</v>
      </c>
      <c r="J150" s="15" t="s">
        <v>12</v>
      </c>
      <c r="K150" s="16" t="s">
        <v>15</v>
      </c>
      <c r="L150" s="17" t="s">
        <v>17</v>
      </c>
      <c r="M150" s="26"/>
      <c r="N150" s="9">
        <v>45321</v>
      </c>
      <c r="O150" s="40" t="s">
        <v>817</v>
      </c>
      <c r="P150" s="40"/>
      <c r="Q150" s="41" t="s">
        <v>885</v>
      </c>
    </row>
    <row r="151" spans="1:17" ht="130.19999999999999" thickBot="1" x14ac:dyDescent="0.35">
      <c r="A151" s="3">
        <f t="shared" si="3"/>
        <v>147</v>
      </c>
      <c r="B151" s="24" t="s">
        <v>185</v>
      </c>
      <c r="C151" s="9">
        <v>44617</v>
      </c>
      <c r="D151" s="9">
        <v>46442</v>
      </c>
      <c r="E151" s="11" t="s">
        <v>137</v>
      </c>
      <c r="F151" s="11" t="s">
        <v>137</v>
      </c>
      <c r="G151" s="11" t="s">
        <v>138</v>
      </c>
      <c r="H151" s="11" t="s">
        <v>242</v>
      </c>
      <c r="I151" s="16" t="s">
        <v>243</v>
      </c>
      <c r="J151" s="17" t="s">
        <v>244</v>
      </c>
      <c r="K151" s="13" t="s">
        <v>226</v>
      </c>
      <c r="L151" s="15" t="s">
        <v>227</v>
      </c>
      <c r="M151" s="26"/>
      <c r="N151" s="9">
        <v>44625</v>
      </c>
      <c r="O151" s="40" t="s">
        <v>817</v>
      </c>
      <c r="P151" s="40"/>
      <c r="Q151" s="41" t="s">
        <v>815</v>
      </c>
    </row>
    <row r="152" spans="1:17" ht="245.4" thickBot="1" x14ac:dyDescent="0.35">
      <c r="A152" s="3">
        <f t="shared" si="3"/>
        <v>148</v>
      </c>
      <c r="B152" s="24" t="s">
        <v>186</v>
      </c>
      <c r="C152" s="9">
        <v>44617</v>
      </c>
      <c r="D152" s="9">
        <v>46442</v>
      </c>
      <c r="E152" s="11" t="s">
        <v>139</v>
      </c>
      <c r="F152" s="11" t="s">
        <v>139</v>
      </c>
      <c r="G152" s="11" t="s">
        <v>140</v>
      </c>
      <c r="H152" s="11" t="s">
        <v>241</v>
      </c>
      <c r="I152" s="16" t="s">
        <v>85</v>
      </c>
      <c r="J152" s="17" t="s">
        <v>86</v>
      </c>
      <c r="K152" s="16" t="s">
        <v>74</v>
      </c>
      <c r="L152" s="17" t="s">
        <v>75</v>
      </c>
      <c r="M152" s="26"/>
      <c r="N152" s="9">
        <v>45035</v>
      </c>
      <c r="O152" s="40" t="s">
        <v>817</v>
      </c>
      <c r="P152" s="40" t="s">
        <v>822</v>
      </c>
      <c r="Q152" s="41" t="s">
        <v>858</v>
      </c>
    </row>
    <row r="153" spans="1:17" ht="101.4" thickBot="1" x14ac:dyDescent="0.35">
      <c r="A153" s="3">
        <f t="shared" si="3"/>
        <v>149</v>
      </c>
      <c r="B153" s="24" t="s">
        <v>187</v>
      </c>
      <c r="C153" s="9">
        <v>44617</v>
      </c>
      <c r="D153" s="9">
        <v>46442</v>
      </c>
      <c r="E153" s="11" t="s">
        <v>139</v>
      </c>
      <c r="F153" s="11" t="s">
        <v>139</v>
      </c>
      <c r="G153" s="11" t="s">
        <v>141</v>
      </c>
      <c r="H153" s="11" t="s">
        <v>240</v>
      </c>
      <c r="I153" s="16" t="s">
        <v>85</v>
      </c>
      <c r="J153" s="17" t="s">
        <v>86</v>
      </c>
      <c r="K153" s="16" t="s">
        <v>74</v>
      </c>
      <c r="L153" s="17" t="s">
        <v>75</v>
      </c>
      <c r="M153" s="26"/>
      <c r="N153" s="9">
        <v>44729</v>
      </c>
      <c r="O153" s="40" t="s">
        <v>815</v>
      </c>
      <c r="P153" s="40"/>
      <c r="Q153" s="41" t="s">
        <v>886</v>
      </c>
    </row>
    <row r="154" spans="1:17" ht="187.8" thickBot="1" x14ac:dyDescent="0.35">
      <c r="A154" s="3">
        <f t="shared" si="3"/>
        <v>150</v>
      </c>
      <c r="B154" s="24" t="s">
        <v>188</v>
      </c>
      <c r="C154" s="9">
        <v>44616</v>
      </c>
      <c r="D154" s="9">
        <v>46441</v>
      </c>
      <c r="E154" s="11" t="s">
        <v>142</v>
      </c>
      <c r="F154" s="11" t="s">
        <v>142</v>
      </c>
      <c r="G154" s="11" t="s">
        <v>143</v>
      </c>
      <c r="H154" s="11" t="s">
        <v>239</v>
      </c>
      <c r="I154" s="13" t="s">
        <v>81</v>
      </c>
      <c r="J154" s="15" t="s">
        <v>82</v>
      </c>
      <c r="K154" s="10" t="s">
        <v>83</v>
      </c>
      <c r="L154" s="15" t="s">
        <v>84</v>
      </c>
      <c r="M154" s="26"/>
      <c r="N154" s="9">
        <v>45394</v>
      </c>
      <c r="O154" s="40" t="s">
        <v>817</v>
      </c>
      <c r="P154" s="40" t="s">
        <v>823</v>
      </c>
      <c r="Q154" s="41" t="s">
        <v>887</v>
      </c>
    </row>
    <row r="155" spans="1:17" ht="72.599999999999994" thickBot="1" x14ac:dyDescent="0.35">
      <c r="A155" s="3">
        <f t="shared" si="3"/>
        <v>151</v>
      </c>
      <c r="B155" s="24" t="s">
        <v>189</v>
      </c>
      <c r="C155" s="9">
        <v>44614</v>
      </c>
      <c r="D155" s="9">
        <v>46439</v>
      </c>
      <c r="E155" s="11" t="s">
        <v>41</v>
      </c>
      <c r="F155" s="11" t="s">
        <v>41</v>
      </c>
      <c r="G155" s="11" t="s">
        <v>145</v>
      </c>
      <c r="H155" s="11" t="s">
        <v>237</v>
      </c>
      <c r="I155" s="10" t="s">
        <v>126</v>
      </c>
      <c r="J155" s="15" t="s">
        <v>127</v>
      </c>
      <c r="K155" s="10" t="s">
        <v>226</v>
      </c>
      <c r="L155" s="15" t="s">
        <v>227</v>
      </c>
      <c r="M155" s="31"/>
      <c r="N155" s="9">
        <v>45351</v>
      </c>
      <c r="O155" s="40" t="s">
        <v>817</v>
      </c>
      <c r="P155" s="40"/>
      <c r="Q155" s="41" t="s">
        <v>827</v>
      </c>
    </row>
    <row r="156" spans="1:17" ht="187.8" thickBot="1" x14ac:dyDescent="0.35">
      <c r="A156" s="3">
        <f t="shared" si="3"/>
        <v>152</v>
      </c>
      <c r="B156" s="24" t="s">
        <v>190</v>
      </c>
      <c r="C156" s="9">
        <v>44614</v>
      </c>
      <c r="D156" s="9">
        <v>46439</v>
      </c>
      <c r="E156" s="11" t="s">
        <v>146</v>
      </c>
      <c r="F156" s="11" t="s">
        <v>147</v>
      </c>
      <c r="G156" s="11" t="s">
        <v>148</v>
      </c>
      <c r="H156" s="11" t="s">
        <v>236</v>
      </c>
      <c r="I156" s="13" t="s">
        <v>10</v>
      </c>
      <c r="J156" s="15" t="s">
        <v>12</v>
      </c>
      <c r="K156" s="13" t="s">
        <v>99</v>
      </c>
      <c r="L156" s="25" t="s">
        <v>100</v>
      </c>
      <c r="M156" s="26"/>
      <c r="N156" s="9">
        <v>44978</v>
      </c>
      <c r="O156" s="40" t="s">
        <v>817</v>
      </c>
      <c r="P156" s="40" t="s">
        <v>823</v>
      </c>
      <c r="Q156" s="41" t="s">
        <v>888</v>
      </c>
    </row>
    <row r="157" spans="1:17" ht="216.6" thickBot="1" x14ac:dyDescent="0.35">
      <c r="A157" s="3">
        <f t="shared" si="3"/>
        <v>153</v>
      </c>
      <c r="B157" s="24" t="s">
        <v>191</v>
      </c>
      <c r="C157" s="9">
        <v>44614</v>
      </c>
      <c r="D157" s="9">
        <v>46439</v>
      </c>
      <c r="E157" s="11" t="s">
        <v>149</v>
      </c>
      <c r="F157" s="11" t="s">
        <v>150</v>
      </c>
      <c r="G157" s="11" t="s">
        <v>151</v>
      </c>
      <c r="H157" s="11" t="s">
        <v>235</v>
      </c>
      <c r="I157" s="13" t="s">
        <v>10</v>
      </c>
      <c r="J157" s="15" t="s">
        <v>12</v>
      </c>
      <c r="K157" s="16" t="s">
        <v>15</v>
      </c>
      <c r="L157" s="17" t="s">
        <v>17</v>
      </c>
      <c r="M157" s="26"/>
      <c r="N157" s="9">
        <v>44720</v>
      </c>
      <c r="O157" s="40" t="s">
        <v>815</v>
      </c>
      <c r="P157" s="40"/>
      <c r="Q157" s="41" t="s">
        <v>889</v>
      </c>
    </row>
    <row r="158" spans="1:17" ht="87" thickBot="1" x14ac:dyDescent="0.35">
      <c r="A158" s="3">
        <f t="shared" si="3"/>
        <v>154</v>
      </c>
      <c r="B158" s="24" t="s">
        <v>192</v>
      </c>
      <c r="C158" s="9">
        <v>44613</v>
      </c>
      <c r="D158" s="9">
        <v>46438</v>
      </c>
      <c r="E158" s="11" t="s">
        <v>152</v>
      </c>
      <c r="F158" s="11" t="s">
        <v>152</v>
      </c>
      <c r="G158" s="11" t="s">
        <v>153</v>
      </c>
      <c r="H158" s="11" t="s">
        <v>232</v>
      </c>
      <c r="I158" s="13" t="s">
        <v>233</v>
      </c>
      <c r="J158" s="15" t="s">
        <v>234</v>
      </c>
      <c r="K158" s="13" t="s">
        <v>99</v>
      </c>
      <c r="L158" s="25" t="s">
        <v>100</v>
      </c>
      <c r="M158" s="31"/>
      <c r="N158" s="9">
        <v>45342</v>
      </c>
      <c r="O158" s="40" t="s">
        <v>817</v>
      </c>
      <c r="P158" s="40"/>
      <c r="Q158" s="41" t="s">
        <v>826</v>
      </c>
    </row>
    <row r="159" spans="1:17" ht="245.4" thickBot="1" x14ac:dyDescent="0.35">
      <c r="A159" s="3">
        <f t="shared" si="3"/>
        <v>155</v>
      </c>
      <c r="B159" s="24" t="s">
        <v>193</v>
      </c>
      <c r="C159" s="9">
        <v>44609</v>
      </c>
      <c r="D159" s="9">
        <v>46434</v>
      </c>
      <c r="E159" s="11" t="s">
        <v>154</v>
      </c>
      <c r="F159" s="11" t="s">
        <v>154</v>
      </c>
      <c r="G159" s="11" t="s">
        <v>155</v>
      </c>
      <c r="H159" s="11" t="s">
        <v>229</v>
      </c>
      <c r="I159" s="10" t="s">
        <v>126</v>
      </c>
      <c r="J159" s="15" t="s">
        <v>127</v>
      </c>
      <c r="K159" s="10" t="s">
        <v>226</v>
      </c>
      <c r="L159" s="15" t="s">
        <v>227</v>
      </c>
      <c r="M159" s="26"/>
      <c r="N159" s="9">
        <v>44950</v>
      </c>
      <c r="O159" s="40" t="s">
        <v>817</v>
      </c>
      <c r="P159" s="40" t="s">
        <v>822</v>
      </c>
      <c r="Q159" s="41" t="s">
        <v>890</v>
      </c>
    </row>
    <row r="160" spans="1:17" ht="87" thickBot="1" x14ac:dyDescent="0.35">
      <c r="A160" s="3">
        <f t="shared" si="3"/>
        <v>156</v>
      </c>
      <c r="B160" s="24" t="s">
        <v>194</v>
      </c>
      <c r="C160" s="9">
        <v>44609</v>
      </c>
      <c r="D160" s="9">
        <v>46434</v>
      </c>
      <c r="E160" s="11" t="s">
        <v>156</v>
      </c>
      <c r="F160" s="11" t="s">
        <v>157</v>
      </c>
      <c r="G160" s="11" t="s">
        <v>158</v>
      </c>
      <c r="H160" s="11" t="s">
        <v>229</v>
      </c>
      <c r="I160" s="10" t="s">
        <v>126</v>
      </c>
      <c r="J160" s="15" t="s">
        <v>127</v>
      </c>
      <c r="K160" s="10" t="s">
        <v>226</v>
      </c>
      <c r="L160" s="15" t="s">
        <v>227</v>
      </c>
      <c r="M160" s="31"/>
      <c r="N160" s="9">
        <v>45348</v>
      </c>
      <c r="O160" s="40" t="s">
        <v>817</v>
      </c>
      <c r="P160" s="40"/>
      <c r="Q160" s="41" t="s">
        <v>826</v>
      </c>
    </row>
    <row r="161" spans="1:17" ht="130.19999999999999" thickBot="1" x14ac:dyDescent="0.35">
      <c r="A161" s="3">
        <f t="shared" si="3"/>
        <v>157</v>
      </c>
      <c r="B161" s="24" t="s">
        <v>195</v>
      </c>
      <c r="C161" s="9">
        <v>44608</v>
      </c>
      <c r="D161" s="9">
        <v>46433</v>
      </c>
      <c r="E161" s="11" t="s">
        <v>159</v>
      </c>
      <c r="F161" s="11" t="s">
        <v>159</v>
      </c>
      <c r="G161" s="11" t="s">
        <v>160</v>
      </c>
      <c r="H161" s="11" t="s">
        <v>228</v>
      </c>
      <c r="I161" s="10" t="s">
        <v>126</v>
      </c>
      <c r="J161" s="15" t="s">
        <v>127</v>
      </c>
      <c r="K161" s="10" t="s">
        <v>226</v>
      </c>
      <c r="L161" s="15" t="s">
        <v>227</v>
      </c>
      <c r="M161" s="31"/>
      <c r="N161" s="9">
        <v>45344</v>
      </c>
      <c r="O161" s="40" t="s">
        <v>817</v>
      </c>
      <c r="P161" s="40"/>
      <c r="Q161" s="41" t="s">
        <v>827</v>
      </c>
    </row>
    <row r="162" spans="1:17" ht="144.6" thickBot="1" x14ac:dyDescent="0.35">
      <c r="A162" s="3">
        <f t="shared" si="3"/>
        <v>158</v>
      </c>
      <c r="B162" s="24" t="s">
        <v>196</v>
      </c>
      <c r="C162" s="9">
        <v>44608</v>
      </c>
      <c r="D162" s="9">
        <v>46433</v>
      </c>
      <c r="E162" s="11" t="s">
        <v>161</v>
      </c>
      <c r="F162" s="11" t="s">
        <v>161</v>
      </c>
      <c r="G162" s="11" t="s">
        <v>162</v>
      </c>
      <c r="H162" s="11" t="s">
        <v>225</v>
      </c>
      <c r="I162" s="16" t="s">
        <v>110</v>
      </c>
      <c r="J162" s="17" t="s">
        <v>111</v>
      </c>
      <c r="K162" s="16" t="s">
        <v>226</v>
      </c>
      <c r="L162" s="17" t="s">
        <v>227</v>
      </c>
      <c r="M162" s="31"/>
      <c r="N162" s="9">
        <v>45343</v>
      </c>
      <c r="O162" s="40" t="s">
        <v>817</v>
      </c>
      <c r="P162" s="40"/>
      <c r="Q162" s="41" t="s">
        <v>827</v>
      </c>
    </row>
    <row r="163" spans="1:17" ht="58.2" thickBot="1" x14ac:dyDescent="0.35">
      <c r="A163" s="3">
        <f t="shared" si="3"/>
        <v>159</v>
      </c>
      <c r="B163" s="24" t="s">
        <v>197</v>
      </c>
      <c r="C163" s="9">
        <v>44599</v>
      </c>
      <c r="D163" s="9">
        <v>46424</v>
      </c>
      <c r="E163" s="11" t="s">
        <v>165</v>
      </c>
      <c r="F163" s="11" t="s">
        <v>166</v>
      </c>
      <c r="G163" s="11" t="s">
        <v>167</v>
      </c>
      <c r="H163" s="11" t="s">
        <v>218</v>
      </c>
      <c r="I163" s="13" t="s">
        <v>10</v>
      </c>
      <c r="J163" s="15" t="s">
        <v>12</v>
      </c>
      <c r="K163" s="16" t="s">
        <v>15</v>
      </c>
      <c r="L163" s="17" t="s">
        <v>17</v>
      </c>
      <c r="M163" s="26"/>
      <c r="N163" s="9">
        <v>45328</v>
      </c>
      <c r="O163" s="40" t="s">
        <v>817</v>
      </c>
      <c r="P163" s="40"/>
      <c r="Q163" s="41" t="s">
        <v>826</v>
      </c>
    </row>
    <row r="164" spans="1:17" ht="187.8" thickBot="1" x14ac:dyDescent="0.35">
      <c r="A164" s="3">
        <f t="shared" si="3"/>
        <v>160</v>
      </c>
      <c r="B164" s="24" t="s">
        <v>198</v>
      </c>
      <c r="C164" s="9">
        <v>44595</v>
      </c>
      <c r="D164" s="9">
        <v>46420</v>
      </c>
      <c r="E164" s="11" t="s">
        <v>170</v>
      </c>
      <c r="F164" s="11" t="s">
        <v>170</v>
      </c>
      <c r="G164" s="11" t="s">
        <v>171</v>
      </c>
      <c r="H164" s="11" t="s">
        <v>215</v>
      </c>
      <c r="I164" s="16" t="s">
        <v>94</v>
      </c>
      <c r="J164" s="17" t="s">
        <v>95</v>
      </c>
      <c r="K164" s="16" t="s">
        <v>96</v>
      </c>
      <c r="L164" s="17" t="s">
        <v>97</v>
      </c>
      <c r="M164" s="26"/>
      <c r="N164" s="9">
        <v>45394</v>
      </c>
      <c r="O164" s="40" t="s">
        <v>817</v>
      </c>
      <c r="P164" s="40" t="s">
        <v>823</v>
      </c>
      <c r="Q164" s="41"/>
    </row>
    <row r="165" spans="1:17" ht="187.8" thickBot="1" x14ac:dyDescent="0.35">
      <c r="A165" s="3">
        <f t="shared" si="3"/>
        <v>161</v>
      </c>
      <c r="B165" s="24" t="s">
        <v>199</v>
      </c>
      <c r="C165" s="9">
        <v>44595</v>
      </c>
      <c r="D165" s="9">
        <v>46420</v>
      </c>
      <c r="E165" s="11" t="s">
        <v>172</v>
      </c>
      <c r="F165" s="11" t="s">
        <v>173</v>
      </c>
      <c r="G165" s="11" t="s">
        <v>174</v>
      </c>
      <c r="H165" s="11" t="s">
        <v>214</v>
      </c>
      <c r="I165" s="16" t="s">
        <v>94</v>
      </c>
      <c r="J165" s="17" t="s">
        <v>95</v>
      </c>
      <c r="K165" s="16" t="s">
        <v>106</v>
      </c>
      <c r="L165" s="17" t="s">
        <v>107</v>
      </c>
      <c r="M165" s="26"/>
      <c r="N165" s="9">
        <v>45065</v>
      </c>
      <c r="O165" s="40" t="s">
        <v>817</v>
      </c>
      <c r="P165" s="40" t="s">
        <v>823</v>
      </c>
      <c r="Q165" s="41"/>
    </row>
    <row r="166" spans="1:17" ht="58.2" thickBot="1" x14ac:dyDescent="0.35">
      <c r="A166" s="3">
        <f t="shared" si="3"/>
        <v>162</v>
      </c>
      <c r="B166" s="24" t="s">
        <v>200</v>
      </c>
      <c r="C166" s="9">
        <v>44594</v>
      </c>
      <c r="D166" s="9">
        <v>44958</v>
      </c>
      <c r="E166" s="11" t="s">
        <v>176</v>
      </c>
      <c r="F166" s="11" t="s">
        <v>168</v>
      </c>
      <c r="G166" s="11" t="s">
        <v>177</v>
      </c>
      <c r="H166" s="11" t="s">
        <v>207</v>
      </c>
      <c r="I166" s="16" t="s">
        <v>94</v>
      </c>
      <c r="J166" s="17" t="s">
        <v>95</v>
      </c>
      <c r="K166" s="16" t="s">
        <v>208</v>
      </c>
      <c r="L166" s="17" t="s">
        <v>209</v>
      </c>
      <c r="M166" s="32"/>
      <c r="N166" s="9">
        <f>D166+1</f>
        <v>44959</v>
      </c>
      <c r="O166" s="40"/>
      <c r="P166" s="40"/>
      <c r="Q166" s="41" t="s">
        <v>828</v>
      </c>
    </row>
    <row r="167" spans="1:17" ht="216.6" thickBot="1" x14ac:dyDescent="0.35">
      <c r="A167" s="3">
        <f t="shared" si="3"/>
        <v>163</v>
      </c>
      <c r="B167" s="24" t="s">
        <v>201</v>
      </c>
      <c r="C167" s="9">
        <v>44594</v>
      </c>
      <c r="D167" s="9">
        <v>46419</v>
      </c>
      <c r="E167" s="11" t="s">
        <v>30</v>
      </c>
      <c r="F167" s="11" t="s">
        <v>30</v>
      </c>
      <c r="G167" s="11" t="s">
        <v>178</v>
      </c>
      <c r="H167" s="11" t="s">
        <v>206</v>
      </c>
      <c r="I167" s="13" t="s">
        <v>77</v>
      </c>
      <c r="J167" s="15" t="s">
        <v>78</v>
      </c>
      <c r="K167" s="13" t="s">
        <v>79</v>
      </c>
      <c r="L167" s="15" t="s">
        <v>80</v>
      </c>
      <c r="M167" s="26"/>
      <c r="N167" s="9">
        <v>44989</v>
      </c>
      <c r="O167" s="40" t="s">
        <v>817</v>
      </c>
      <c r="P167" s="40" t="s">
        <v>868</v>
      </c>
      <c r="Q167" s="41" t="s">
        <v>891</v>
      </c>
    </row>
    <row r="168" spans="1:17" ht="87" thickBot="1" x14ac:dyDescent="0.35">
      <c r="A168" s="3">
        <f t="shared" si="3"/>
        <v>164</v>
      </c>
      <c r="B168" s="24" t="s">
        <v>202</v>
      </c>
      <c r="C168" s="9">
        <v>44592</v>
      </c>
      <c r="D168" s="9">
        <v>46417</v>
      </c>
      <c r="E168" s="11" t="s">
        <v>179</v>
      </c>
      <c r="F168" s="11" t="s">
        <v>180</v>
      </c>
      <c r="G168" s="11" t="s">
        <v>181</v>
      </c>
      <c r="H168" s="11" t="s">
        <v>203</v>
      </c>
      <c r="I168" s="13" t="s">
        <v>10</v>
      </c>
      <c r="J168" s="15" t="s">
        <v>12</v>
      </c>
      <c r="K168" s="16" t="s">
        <v>204</v>
      </c>
      <c r="L168" s="17" t="s">
        <v>205</v>
      </c>
      <c r="M168" s="26"/>
      <c r="N168" s="9">
        <v>45323</v>
      </c>
      <c r="O168" s="40" t="s">
        <v>817</v>
      </c>
      <c r="P168" s="40"/>
      <c r="Q168" s="41" t="s">
        <v>826</v>
      </c>
    </row>
    <row r="169" spans="1:17" ht="58.2" thickBot="1" x14ac:dyDescent="0.35">
      <c r="A169" s="3">
        <f t="shared" si="3"/>
        <v>165</v>
      </c>
      <c r="B169" s="6" t="s">
        <v>58</v>
      </c>
      <c r="C169" s="9">
        <v>44588</v>
      </c>
      <c r="D169" s="9">
        <v>44952</v>
      </c>
      <c r="E169" s="11" t="s">
        <v>22</v>
      </c>
      <c r="F169" s="11" t="s">
        <v>23</v>
      </c>
      <c r="G169" s="11" t="s">
        <v>24</v>
      </c>
      <c r="H169" s="11" t="s">
        <v>129</v>
      </c>
      <c r="I169" s="22" t="s">
        <v>126</v>
      </c>
      <c r="J169" s="23" t="s">
        <v>127</v>
      </c>
      <c r="K169" s="22" t="s">
        <v>112</v>
      </c>
      <c r="L169" s="23" t="s">
        <v>113</v>
      </c>
      <c r="M169" s="32"/>
      <c r="N169" s="9">
        <f>D169+1</f>
        <v>44953</v>
      </c>
      <c r="O169" s="40"/>
      <c r="P169" s="40"/>
      <c r="Q169" s="41" t="s">
        <v>828</v>
      </c>
    </row>
    <row r="170" spans="1:17" ht="187.8" thickBot="1" x14ac:dyDescent="0.35">
      <c r="A170" s="3">
        <f t="shared" si="3"/>
        <v>166</v>
      </c>
      <c r="B170" s="6" t="s">
        <v>59</v>
      </c>
      <c r="C170" s="9">
        <v>44588</v>
      </c>
      <c r="D170" s="9">
        <v>46413</v>
      </c>
      <c r="E170" s="11" t="s">
        <v>25</v>
      </c>
      <c r="F170" s="11" t="s">
        <v>25</v>
      </c>
      <c r="G170" s="11" t="s">
        <v>26</v>
      </c>
      <c r="H170" s="11" t="s">
        <v>128</v>
      </c>
      <c r="I170" s="13" t="s">
        <v>77</v>
      </c>
      <c r="J170" s="15" t="s">
        <v>78</v>
      </c>
      <c r="K170" s="16" t="s">
        <v>108</v>
      </c>
      <c r="L170" s="17" t="s">
        <v>109</v>
      </c>
      <c r="M170" s="26"/>
      <c r="N170" s="9">
        <v>45250</v>
      </c>
      <c r="O170" s="40" t="s">
        <v>817</v>
      </c>
      <c r="P170" s="40" t="s">
        <v>823</v>
      </c>
      <c r="Q170" s="41"/>
    </row>
    <row r="171" spans="1:17" ht="58.2" thickBot="1" x14ac:dyDescent="0.35">
      <c r="A171" s="3">
        <f t="shared" si="3"/>
        <v>167</v>
      </c>
      <c r="B171" s="6" t="s">
        <v>60</v>
      </c>
      <c r="C171" s="9">
        <v>44588</v>
      </c>
      <c r="D171" s="9">
        <v>44952</v>
      </c>
      <c r="E171" s="11" t="s">
        <v>27</v>
      </c>
      <c r="F171" s="11" t="s">
        <v>28</v>
      </c>
      <c r="G171" s="11" t="s">
        <v>29</v>
      </c>
      <c r="H171" s="11" t="s">
        <v>125</v>
      </c>
      <c r="I171" s="22" t="s">
        <v>126</v>
      </c>
      <c r="J171" s="23" t="s">
        <v>127</v>
      </c>
      <c r="K171" s="22" t="s">
        <v>112</v>
      </c>
      <c r="L171" s="23" t="s">
        <v>113</v>
      </c>
      <c r="M171" s="32"/>
      <c r="N171" s="9">
        <f>D171+1</f>
        <v>44953</v>
      </c>
      <c r="O171" s="40"/>
      <c r="P171" s="40"/>
      <c r="Q171" s="41" t="s">
        <v>828</v>
      </c>
    </row>
    <row r="172" spans="1:17" ht="216.6" thickBot="1" x14ac:dyDescent="0.35">
      <c r="A172" s="3">
        <f t="shared" si="3"/>
        <v>168</v>
      </c>
      <c r="B172" s="6" t="s">
        <v>61</v>
      </c>
      <c r="C172" s="9">
        <v>44587</v>
      </c>
      <c r="D172" s="9">
        <v>46412</v>
      </c>
      <c r="E172" s="11" t="s">
        <v>30</v>
      </c>
      <c r="F172" s="11" t="s">
        <v>30</v>
      </c>
      <c r="G172" s="11" t="s">
        <v>19</v>
      </c>
      <c r="H172" s="11" t="s">
        <v>124</v>
      </c>
      <c r="I172" s="13" t="s">
        <v>77</v>
      </c>
      <c r="J172" s="15" t="s">
        <v>78</v>
      </c>
      <c r="K172" s="13" t="s">
        <v>79</v>
      </c>
      <c r="L172" s="15" t="s">
        <v>80</v>
      </c>
      <c r="M172" s="26"/>
      <c r="N172" s="9">
        <v>44989</v>
      </c>
      <c r="O172" s="40" t="s">
        <v>817</v>
      </c>
      <c r="P172" s="40" t="s">
        <v>868</v>
      </c>
      <c r="Q172" s="41" t="s">
        <v>891</v>
      </c>
    </row>
    <row r="173" spans="1:17" ht="130.19999999999999" thickBot="1" x14ac:dyDescent="0.35">
      <c r="A173" s="3">
        <f t="shared" si="3"/>
        <v>169</v>
      </c>
      <c r="B173" s="6" t="s">
        <v>62</v>
      </c>
      <c r="C173" s="9">
        <v>44584</v>
      </c>
      <c r="D173" s="9">
        <v>44948</v>
      </c>
      <c r="E173" s="11" t="s">
        <v>34</v>
      </c>
      <c r="F173" s="11" t="s">
        <v>34</v>
      </c>
      <c r="G173" s="11" t="s">
        <v>35</v>
      </c>
      <c r="H173" s="11" t="s">
        <v>119</v>
      </c>
      <c r="I173" s="13" t="s">
        <v>10</v>
      </c>
      <c r="J173" s="15" t="s">
        <v>12</v>
      </c>
      <c r="K173" s="13" t="s">
        <v>87</v>
      </c>
      <c r="L173" s="15" t="s">
        <v>88</v>
      </c>
      <c r="M173" s="26"/>
      <c r="N173" s="9">
        <v>44677</v>
      </c>
      <c r="O173" s="40" t="s">
        <v>817</v>
      </c>
      <c r="P173" s="40"/>
      <c r="Q173" s="41" t="s">
        <v>892</v>
      </c>
    </row>
    <row r="174" spans="1:17" ht="115.8" thickBot="1" x14ac:dyDescent="0.35">
      <c r="A174" s="3">
        <f t="shared" si="3"/>
        <v>170</v>
      </c>
      <c r="B174" s="6" t="s">
        <v>63</v>
      </c>
      <c r="C174" s="9">
        <v>44584</v>
      </c>
      <c r="D174" s="9">
        <v>44948</v>
      </c>
      <c r="E174" s="11" t="s">
        <v>34</v>
      </c>
      <c r="F174" s="11" t="s">
        <v>34</v>
      </c>
      <c r="G174" s="11" t="s">
        <v>36</v>
      </c>
      <c r="H174" s="11" t="s">
        <v>118</v>
      </c>
      <c r="I174" s="13" t="s">
        <v>10</v>
      </c>
      <c r="J174" s="15" t="s">
        <v>12</v>
      </c>
      <c r="K174" s="13" t="s">
        <v>87</v>
      </c>
      <c r="L174" s="15" t="s">
        <v>88</v>
      </c>
      <c r="M174" s="26"/>
      <c r="N174" s="9">
        <v>44677</v>
      </c>
      <c r="O174" s="40" t="s">
        <v>817</v>
      </c>
      <c r="P174" s="40"/>
      <c r="Q174" s="41" t="s">
        <v>893</v>
      </c>
    </row>
    <row r="175" spans="1:17" ht="101.4" thickBot="1" x14ac:dyDescent="0.35">
      <c r="A175" s="3">
        <f t="shared" si="3"/>
        <v>171</v>
      </c>
      <c r="B175" s="6" t="s">
        <v>64</v>
      </c>
      <c r="C175" s="9">
        <v>44584</v>
      </c>
      <c r="D175" s="9">
        <v>44948</v>
      </c>
      <c r="E175" s="11" t="s">
        <v>34</v>
      </c>
      <c r="F175" s="11" t="s">
        <v>34</v>
      </c>
      <c r="G175" s="11" t="s">
        <v>37</v>
      </c>
      <c r="H175" s="11" t="s">
        <v>117</v>
      </c>
      <c r="I175" s="13" t="s">
        <v>10</v>
      </c>
      <c r="J175" s="15" t="s">
        <v>12</v>
      </c>
      <c r="K175" s="13" t="s">
        <v>87</v>
      </c>
      <c r="L175" s="15" t="s">
        <v>88</v>
      </c>
      <c r="M175" s="26"/>
      <c r="N175" s="9">
        <v>44677</v>
      </c>
      <c r="O175" s="40" t="s">
        <v>817</v>
      </c>
      <c r="P175" s="40"/>
      <c r="Q175" s="41" t="s">
        <v>894</v>
      </c>
    </row>
    <row r="176" spans="1:17" ht="115.8" thickBot="1" x14ac:dyDescent="0.35">
      <c r="A176" s="3">
        <f t="shared" si="3"/>
        <v>172</v>
      </c>
      <c r="B176" s="6" t="s">
        <v>65</v>
      </c>
      <c r="C176" s="9">
        <v>44582</v>
      </c>
      <c r="D176" s="9">
        <v>46407</v>
      </c>
      <c r="E176" s="11" t="s">
        <v>38</v>
      </c>
      <c r="F176" s="11" t="s">
        <v>39</v>
      </c>
      <c r="G176" s="11" t="s">
        <v>40</v>
      </c>
      <c r="H176" s="11" t="s">
        <v>116</v>
      </c>
      <c r="I176" s="13" t="s">
        <v>10</v>
      </c>
      <c r="J176" s="15" t="s">
        <v>12</v>
      </c>
      <c r="K176" s="13" t="s">
        <v>87</v>
      </c>
      <c r="L176" s="15" t="s">
        <v>88</v>
      </c>
      <c r="M176" s="26"/>
      <c r="N176" s="9">
        <v>44643</v>
      </c>
      <c r="O176" s="40" t="s">
        <v>815</v>
      </c>
      <c r="P176" s="40"/>
      <c r="Q176" s="41" t="s">
        <v>895</v>
      </c>
    </row>
    <row r="177" spans="1:17" ht="187.8" thickBot="1" x14ac:dyDescent="0.35">
      <c r="A177" s="3">
        <f t="shared" si="3"/>
        <v>173</v>
      </c>
      <c r="B177" s="6" t="s">
        <v>66</v>
      </c>
      <c r="C177" s="9">
        <v>44579</v>
      </c>
      <c r="D177" s="9">
        <v>46404</v>
      </c>
      <c r="E177" s="11" t="s">
        <v>42</v>
      </c>
      <c r="F177" s="11" t="s">
        <v>43</v>
      </c>
      <c r="G177" s="11" t="s">
        <v>44</v>
      </c>
      <c r="H177" s="11" t="s">
        <v>105</v>
      </c>
      <c r="I177" s="16" t="s">
        <v>94</v>
      </c>
      <c r="J177" s="17" t="s">
        <v>95</v>
      </c>
      <c r="K177" s="16" t="s">
        <v>106</v>
      </c>
      <c r="L177" s="17" t="s">
        <v>107</v>
      </c>
      <c r="M177" s="26"/>
      <c r="N177" s="9">
        <v>45064</v>
      </c>
      <c r="O177" s="40" t="s">
        <v>817</v>
      </c>
      <c r="P177" s="40" t="s">
        <v>823</v>
      </c>
      <c r="Q177" s="41"/>
    </row>
    <row r="178" spans="1:17" ht="187.8" thickBot="1" x14ac:dyDescent="0.35">
      <c r="A178" s="3">
        <f t="shared" si="3"/>
        <v>174</v>
      </c>
      <c r="B178" s="6" t="s">
        <v>67</v>
      </c>
      <c r="C178" s="9">
        <v>44578</v>
      </c>
      <c r="D178" s="9">
        <v>46403</v>
      </c>
      <c r="E178" s="11" t="s">
        <v>46</v>
      </c>
      <c r="F178" s="11" t="s">
        <v>47</v>
      </c>
      <c r="G178" s="11" t="s">
        <v>48</v>
      </c>
      <c r="H178" s="11" t="s">
        <v>98</v>
      </c>
      <c r="I178" s="13" t="s">
        <v>10</v>
      </c>
      <c r="J178" s="15" t="s">
        <v>12</v>
      </c>
      <c r="K178" s="16" t="s">
        <v>99</v>
      </c>
      <c r="L178" s="17" t="s">
        <v>100</v>
      </c>
      <c r="M178" s="26"/>
      <c r="N178" s="9">
        <v>45023</v>
      </c>
      <c r="O178" s="40" t="s">
        <v>817</v>
      </c>
      <c r="P178" s="40" t="s">
        <v>823</v>
      </c>
      <c r="Q178" s="41" t="s">
        <v>896</v>
      </c>
    </row>
    <row r="179" spans="1:17" ht="187.8" thickBot="1" x14ac:dyDescent="0.35">
      <c r="A179" s="3">
        <f t="shared" si="3"/>
        <v>175</v>
      </c>
      <c r="B179" s="6" t="s">
        <v>68</v>
      </c>
      <c r="C179" s="9">
        <v>44574</v>
      </c>
      <c r="D179" s="9">
        <v>46399</v>
      </c>
      <c r="E179" s="11" t="s">
        <v>49</v>
      </c>
      <c r="F179" s="11" t="s">
        <v>50</v>
      </c>
      <c r="G179" s="11" t="s">
        <v>51</v>
      </c>
      <c r="H179" s="11" t="s">
        <v>89</v>
      </c>
      <c r="I179" s="13" t="s">
        <v>90</v>
      </c>
      <c r="J179" s="15" t="s">
        <v>91</v>
      </c>
      <c r="K179" s="13" t="s">
        <v>92</v>
      </c>
      <c r="L179" s="15" t="s">
        <v>93</v>
      </c>
      <c r="M179" s="26"/>
      <c r="N179" s="9">
        <v>44901</v>
      </c>
      <c r="O179" s="40" t="s">
        <v>817</v>
      </c>
      <c r="P179" s="40" t="s">
        <v>823</v>
      </c>
      <c r="Q179" s="41" t="s">
        <v>897</v>
      </c>
    </row>
    <row r="180" spans="1:17" ht="187.8" thickBot="1" x14ac:dyDescent="0.35">
      <c r="A180" s="3">
        <f t="shared" si="3"/>
        <v>176</v>
      </c>
      <c r="B180" s="6" t="s">
        <v>69</v>
      </c>
      <c r="C180" s="9">
        <v>44572</v>
      </c>
      <c r="D180" s="9">
        <v>46397</v>
      </c>
      <c r="E180" s="11" t="s">
        <v>52</v>
      </c>
      <c r="F180" s="11" t="s">
        <v>52</v>
      </c>
      <c r="G180" s="11" t="s">
        <v>19</v>
      </c>
      <c r="H180" s="11" t="s">
        <v>76</v>
      </c>
      <c r="I180" s="13" t="s">
        <v>77</v>
      </c>
      <c r="J180" s="15" t="s">
        <v>78</v>
      </c>
      <c r="K180" s="13" t="s">
        <v>79</v>
      </c>
      <c r="L180" s="15" t="s">
        <v>80</v>
      </c>
      <c r="M180" s="26"/>
      <c r="N180" s="9">
        <v>45111</v>
      </c>
      <c r="O180" s="40" t="s">
        <v>817</v>
      </c>
      <c r="P180" s="40" t="s">
        <v>823</v>
      </c>
      <c r="Q180" s="41" t="s">
        <v>898</v>
      </c>
    </row>
    <row r="181" spans="1:17" ht="58.2" thickBot="1" x14ac:dyDescent="0.35">
      <c r="A181" s="3">
        <f t="shared" si="3"/>
        <v>177</v>
      </c>
      <c r="B181" s="6" t="s">
        <v>70</v>
      </c>
      <c r="C181" s="9">
        <v>44569</v>
      </c>
      <c r="D181" s="9">
        <v>46394</v>
      </c>
      <c r="E181" s="11" t="s">
        <v>54</v>
      </c>
      <c r="F181" s="11" t="s">
        <v>55</v>
      </c>
      <c r="G181" s="11" t="s">
        <v>56</v>
      </c>
      <c r="H181" s="11" t="s">
        <v>73</v>
      </c>
      <c r="I181" s="13" t="s">
        <v>10</v>
      </c>
      <c r="J181" s="15" t="s">
        <v>12</v>
      </c>
      <c r="K181" s="16" t="s">
        <v>15</v>
      </c>
      <c r="L181" s="17" t="s">
        <v>17</v>
      </c>
      <c r="M181" s="31"/>
      <c r="N181" s="9">
        <v>45300</v>
      </c>
      <c r="O181" s="40" t="s">
        <v>817</v>
      </c>
      <c r="P181" s="40"/>
      <c r="Q181" s="41" t="s">
        <v>826</v>
      </c>
    </row>
    <row r="182" spans="1:17" ht="202.2" thickBot="1" x14ac:dyDescent="0.35">
      <c r="A182" s="3">
        <f>A181+1</f>
        <v>178</v>
      </c>
      <c r="B182" s="6" t="s">
        <v>71</v>
      </c>
      <c r="C182" s="9">
        <v>44569</v>
      </c>
      <c r="D182" s="9">
        <v>46394</v>
      </c>
      <c r="E182" s="11" t="s">
        <v>54</v>
      </c>
      <c r="F182" s="11" t="s">
        <v>55</v>
      </c>
      <c r="G182" s="11" t="s">
        <v>57</v>
      </c>
      <c r="H182" s="11" t="s">
        <v>72</v>
      </c>
      <c r="I182" s="13" t="s">
        <v>10</v>
      </c>
      <c r="J182" s="15" t="s">
        <v>12</v>
      </c>
      <c r="K182" s="16" t="s">
        <v>15</v>
      </c>
      <c r="L182" s="17" t="s">
        <v>17</v>
      </c>
      <c r="M182" s="31"/>
      <c r="N182" s="9">
        <v>45300</v>
      </c>
      <c r="O182" s="40" t="s">
        <v>817</v>
      </c>
      <c r="P182" s="40"/>
      <c r="Q182" s="41" t="s">
        <v>826</v>
      </c>
    </row>
  </sheetData>
  <mergeCells count="13">
    <mergeCell ref="F1:F2"/>
    <mergeCell ref="G1:G2"/>
    <mergeCell ref="H1:J1"/>
    <mergeCell ref="A1:A2"/>
    <mergeCell ref="B1:B2"/>
    <mergeCell ref="C1:C2"/>
    <mergeCell ref="D1:D2"/>
    <mergeCell ref="E1:E2"/>
    <mergeCell ref="N1:N2"/>
    <mergeCell ref="O1:O2"/>
    <mergeCell ref="Q1:Q2"/>
    <mergeCell ref="P1:P2"/>
    <mergeCell ref="K1:L1"/>
  </mergeCells>
  <conditionalFormatting sqref="M1">
    <cfRule type="beginsWith" dxfId="5" priority="4" operator="beginsWith" text="ан">
      <formula>LEFT(M1,LEN("ан"))="ан"</formula>
    </cfRule>
    <cfRule type="beginsWith" dxfId="4" priority="5" operator="beginsWith" text="ар">
      <formula>LEFT(M1,LEN("ар"))="ар"</formula>
    </cfRule>
    <cfRule type="beginsWith" dxfId="3" priority="6" operator="beginsWith" text="ПР">
      <formula>LEFT(M1,LEN("ПР"))="ПР"</formula>
    </cfRule>
  </conditionalFormatting>
  <conditionalFormatting sqref="N1:P1">
    <cfRule type="beginsWith" dxfId="2" priority="1" operator="beginsWith" text="ан">
      <formula>LEFT(N1,LEN("ан"))="ан"</formula>
    </cfRule>
    <cfRule type="beginsWith" dxfId="1" priority="2" operator="beginsWith" text="ар">
      <formula>LEFT(N1,LEN("ар"))="ар"</formula>
    </cfRule>
    <cfRule type="beginsWith" dxfId="0" priority="3" operator="beginsWith" text="ПР">
      <formula>LEFT(N1,LEN("ПР"))="ПР"</formula>
    </cfRule>
  </conditionalFormatting>
  <hyperlinks>
    <hyperlink ref="B169" r:id="rId1" display="https://pub.fsa.gov.ru/rss/certificate/view/3034188"/>
    <hyperlink ref="B170" r:id="rId2" display="https://pub.fsa.gov.ru/rss/certificate/view/3034003"/>
    <hyperlink ref="B171" r:id="rId3" display="https://pub.fsa.gov.ru/rss/certificate/view/3033886"/>
    <hyperlink ref="B172" r:id="rId4" display="https://pub.fsa.gov.ru/rss/certificate/view/3033494"/>
    <hyperlink ref="B173" r:id="rId5" display="https://pub.fsa.gov.ru/rss/certificate/view/3031838"/>
    <hyperlink ref="B174" r:id="rId6" display="https://pub.fsa.gov.ru/rss/certificate/view/3031836"/>
    <hyperlink ref="B175" r:id="rId7" display="https://pub.fsa.gov.ru/rss/certificate/view/3031835"/>
    <hyperlink ref="B176" r:id="rId8" display="https://pub.fsa.gov.ru/rss/certificate/view/3031578"/>
    <hyperlink ref="B177" r:id="rId9" display="https://pub.fsa.gov.ru/rss/certificate/view/3029432"/>
    <hyperlink ref="B178" r:id="rId10" display="https://pub.fsa.gov.ru/rss/certificate/view/3009860"/>
    <hyperlink ref="B179" r:id="rId11" display="https://pub.fsa.gov.ru/rss/certificate/view/3027525"/>
    <hyperlink ref="B180" r:id="rId12" display="https://pub.fsa.gov.ru/rss/certificate/view/3026019"/>
    <hyperlink ref="B181" r:id="rId13" display="https://pub.fsa.gov.ru/rss/certificate/view/3025504"/>
    <hyperlink ref="B182" r:id="rId14" display="https://pub.fsa.gov.ru/rss/certificate/view/3025488"/>
    <hyperlink ref="B148" r:id="rId15" display="https://pub.fsa.gov.ru/rss/certificate/view/3051080"/>
    <hyperlink ref="B149" r:id="rId16" display="https://pub.fsa.gov.ru/rss/certificate/view/3049427"/>
    <hyperlink ref="B150" r:id="rId17" display="https://pub.fsa.gov.ru/rss/certificate/view/3049416"/>
    <hyperlink ref="B151" r:id="rId18" display="https://pub.fsa.gov.ru/rss/certificate/view/3049272"/>
    <hyperlink ref="B152" r:id="rId19" display="https://pub.fsa.gov.ru/rss/certificate/view/3049148"/>
    <hyperlink ref="B153" r:id="rId20" display="https://pub.fsa.gov.ru/rss/certificate/view/3049146"/>
    <hyperlink ref="B154" r:id="rId21" display="https://pub.fsa.gov.ru/rss/certificate/view/3048723"/>
    <hyperlink ref="B155" r:id="rId22" display="https://pub.fsa.gov.ru/rss/certificate/view/3048208"/>
    <hyperlink ref="B156" r:id="rId23" display="https://pub.fsa.gov.ru/rss/certificate/view/3002884"/>
    <hyperlink ref="B157" r:id="rId24" display="https://pub.fsa.gov.ru/rss/certificate/view/3047915"/>
    <hyperlink ref="B158" r:id="rId25" display="https://pub.fsa.gov.ru/rss/certificate/view/3016584"/>
    <hyperlink ref="B159" r:id="rId26" display="https://pub.fsa.gov.ru/rss/certificate/view/3045439"/>
    <hyperlink ref="B160" r:id="rId27" display="https://pub.fsa.gov.ru/rss/certificate/view/3045431"/>
    <hyperlink ref="B161" r:id="rId28" display="https://pub.fsa.gov.ru/rss/certificate/view/3044793"/>
    <hyperlink ref="B162" r:id="rId29" display="https://pub.fsa.gov.ru/rss/certificate/view/3044621"/>
    <hyperlink ref="B163" r:id="rId30" display="https://pub.fsa.gov.ru/rss/certificate/view/3039993"/>
    <hyperlink ref="B164" r:id="rId31" display="https://pub.fsa.gov.ru/rss/certificate/view/3038084"/>
    <hyperlink ref="B165" r:id="rId32" display="https://pub.fsa.gov.ru/rss/certificate/view/3038068"/>
    <hyperlink ref="B166" r:id="rId33" display="https://pub.fsa.gov.ru/rss/certificate/view/3037252"/>
    <hyperlink ref="B167" r:id="rId34" display="https://pub.fsa.gov.ru/rss/certificate/view/3037089"/>
    <hyperlink ref="B168" r:id="rId35" display="https://pub.fsa.gov.ru/rss/certificate/view/3036173"/>
    <hyperlink ref="B110" r:id="rId36" display="https://pub.fsa.gov.ru/rss/certificate/view/3069328"/>
    <hyperlink ref="B111" r:id="rId37" display="https://pub.fsa.gov.ru/rss/certificate/view/3068016"/>
    <hyperlink ref="B112" r:id="rId38" display="https://pub.fsa.gov.ru/rss/certificate/view/3068004"/>
    <hyperlink ref="B113" r:id="rId39" display="https://pub.fsa.gov.ru/rss/certificate/view/3067437"/>
    <hyperlink ref="B114" r:id="rId40" display="https://pub.fsa.gov.ru/rss/certificate/view/3044121"/>
    <hyperlink ref="B115" r:id="rId41" display="https://pub.fsa.gov.ru/rss/certificate/view/3067319"/>
    <hyperlink ref="B116" r:id="rId42" display="https://pub.fsa.gov.ru/rss/certificate/view/3067159"/>
    <hyperlink ref="B117" r:id="rId43" display="https://pub.fsa.gov.ru/rss/certificate/view/3066729"/>
    <hyperlink ref="B118" r:id="rId44" display="https://pub.fsa.gov.ru/rss/certificate/view/3066677"/>
    <hyperlink ref="B119" r:id="rId45" display="https://pub.fsa.gov.ru/rss/certificate/view/3066239"/>
    <hyperlink ref="B120" r:id="rId46" display="https://pub.fsa.gov.ru/rss/certificate/view/3064283"/>
    <hyperlink ref="B121" r:id="rId47" display="https://pub.fsa.gov.ru/rss/certificate/view/3064296"/>
    <hyperlink ref="B122" r:id="rId48" display="https://pub.fsa.gov.ru/rss/certificate/view/3064286"/>
    <hyperlink ref="B123" r:id="rId49" display="https://pub.fsa.gov.ru/rss/certificate/view/3064277"/>
    <hyperlink ref="B124" r:id="rId50" display="https://pub.fsa.gov.ru/rss/certificate/view/3064283"/>
    <hyperlink ref="B125" r:id="rId51" display="https://pub.fsa.gov.ru/rss/certificate/view/3062678"/>
    <hyperlink ref="B126" r:id="rId52" display="https://pub.fsa.gov.ru/rss/certificate/view/3063332"/>
    <hyperlink ref="B127" r:id="rId53" display="https://pub.fsa.gov.ru/rss/certificate/view/3062221"/>
    <hyperlink ref="B128" r:id="rId54" display="https://pub.fsa.gov.ru/rss/certificate/view/3061759"/>
    <hyperlink ref="B129" r:id="rId55" display="https://pub.fsa.gov.ru/rss/certificate/view/3061842"/>
    <hyperlink ref="B130" r:id="rId56" display="https://pub.fsa.gov.ru/rss/certificate/view/3061643"/>
    <hyperlink ref="B131" r:id="rId57" display="https://pub.fsa.gov.ru/rss/certificate/view/3061358"/>
    <hyperlink ref="B132" r:id="rId58" display="https://pub.fsa.gov.ru/rss/certificate/view/3059976"/>
    <hyperlink ref="B133" r:id="rId59" display="https://pub.fsa.gov.ru/rss/certificate/view/3059976"/>
    <hyperlink ref="B134" r:id="rId60" display="https://pub.fsa.gov.ru/rss/certificate/view/3060552"/>
    <hyperlink ref="B135" r:id="rId61" display="https://pub.fsa.gov.ru/rss/certificate/view/3059916"/>
    <hyperlink ref="B136" r:id="rId62" display="https://pub.fsa.gov.ru/rss/certificate/view/3058893"/>
    <hyperlink ref="B137" r:id="rId63" display="https://pub.fsa.gov.ru/rss/certificate/view/3059072"/>
    <hyperlink ref="B138" r:id="rId64" display="https://pub.fsa.gov.ru/rss/certificate/view/3058002"/>
    <hyperlink ref="B139" r:id="rId65" display="https://pub.fsa.gov.ru/rss/certificate/view/3057805"/>
    <hyperlink ref="B140" r:id="rId66" display="https://pub.fsa.gov.ru/rss/certificate/view/3057764"/>
    <hyperlink ref="B141" r:id="rId67" display="https://pub.fsa.gov.ru/rss/certificate/view/3057369"/>
    <hyperlink ref="B142" r:id="rId68" display="https://pub.fsa.gov.ru/rss/certificate/view/3056608"/>
    <hyperlink ref="B143" r:id="rId69" display="https://pub.fsa.gov.ru/rss/certificate/view/3054497"/>
    <hyperlink ref="B144" r:id="rId70" display="https://pub.fsa.gov.ru/rss/certificate/view/3054100"/>
    <hyperlink ref="B145" r:id="rId71" display="https://pub.fsa.gov.ru/rss/certificate/view/3054010"/>
    <hyperlink ref="B146" r:id="rId72" display="https://pub.fsa.gov.ru/rss/certificate/view/3053708"/>
    <hyperlink ref="B147" r:id="rId73" display="https://pub.fsa.gov.ru/rss/certificate/view/3051646"/>
    <hyperlink ref="B95" r:id="rId74" display="https://pub.fsa.gov.ru/rss/certificate/view/3088610"/>
    <hyperlink ref="B96" r:id="rId75" display="https://pub.fsa.gov.ru/rss/certificate/view/3087634"/>
    <hyperlink ref="B97" r:id="rId76" display="https://pub.fsa.gov.ru/rss/certificate/view/3086449"/>
    <hyperlink ref="B98" r:id="rId77" display="https://pub.fsa.gov.ru/rss/certificate/view/3078990"/>
    <hyperlink ref="B99" r:id="rId78" display="https://pub.fsa.gov.ru/rss/certificate/view/3078513"/>
    <hyperlink ref="B100" r:id="rId79" display="https://pub.fsa.gov.ru/rss/certificate/view/3077357"/>
    <hyperlink ref="B101" r:id="rId80" display="https://pub.fsa.gov.ru/rss/certificate/view/3076390"/>
    <hyperlink ref="B102" r:id="rId81" display="https://pub.fsa.gov.ru/rss/certificate/view/3076052"/>
    <hyperlink ref="B103" r:id="rId82" display="https://pub.fsa.gov.ru/rss/certificate/view/3075289"/>
    <hyperlink ref="B104" r:id="rId83" display="https://pub.fsa.gov.ru/rss/certificate/view/3075051"/>
    <hyperlink ref="B106" r:id="rId84" display="https://pub.fsa.gov.ru/rss/certificate/view/3073309"/>
    <hyperlink ref="B107" r:id="rId85" display="https://pub.fsa.gov.ru/rss/certificate/view/3073011"/>
    <hyperlink ref="B108" r:id="rId86" display="https://pub.fsa.gov.ru/rss/certificate/view/3070566"/>
    <hyperlink ref="B109" r:id="rId87" display="https://pub.fsa.gov.ru/rss/certificate/view/3070438"/>
    <hyperlink ref="B84" r:id="rId88" display="https://pub.fsa.gov.ru/rss/certificate/view/3098682"/>
    <hyperlink ref="B85" r:id="rId89" display="https://pub.fsa.gov.ru/rss/certificate/view/3094617"/>
    <hyperlink ref="B86" r:id="rId90" display="https://pub.fsa.gov.ru/rss/certificate/view/3094645"/>
    <hyperlink ref="B87" r:id="rId91" display="https://pub.fsa.gov.ru/rss/certificate/view/3094565"/>
    <hyperlink ref="B88" r:id="rId92" display="https://pub.fsa.gov.ru/rss/certificate/view/3085054"/>
    <hyperlink ref="B89" r:id="rId93" display="https://pub.fsa.gov.ru/rss/certificate/view/3093449"/>
    <hyperlink ref="B90" r:id="rId94" display="https://pub.fsa.gov.ru/rss/certificate/view/3093426"/>
    <hyperlink ref="B91" r:id="rId95" display="https://pub.fsa.gov.ru/rss/certificate/view/3092606"/>
    <hyperlink ref="B92" r:id="rId96" display="https://pub.fsa.gov.ru/rss/certificate/view/3092547"/>
    <hyperlink ref="B93" r:id="rId97" display="https://pub.fsa.gov.ru/rss/certificate/view/3092512"/>
    <hyperlink ref="B94" r:id="rId98" display="https://pub.fsa.gov.ru/rss/certificate/view/3090812"/>
    <hyperlink ref="B74" r:id="rId99" display="https://pub.fsa.gov.ru/rss/certificate/view/3113396"/>
    <hyperlink ref="B75" r:id="rId100" display="https://pub.fsa.gov.ru/rss/certificate/view/3108914"/>
    <hyperlink ref="B76" r:id="rId101" display="https://pub.fsa.gov.ru/rss/certificate/view/3108889"/>
    <hyperlink ref="B77" r:id="rId102" display="https://pub.fsa.gov.ru/rss/certificate/view/3108335"/>
    <hyperlink ref="B78" r:id="rId103" display="https://pub.fsa.gov.ru/rss/certificate/view/3108171"/>
    <hyperlink ref="B79" r:id="rId104" display="https://pub.fsa.gov.ru/rss/certificate/view/3107351"/>
    <hyperlink ref="B80" r:id="rId105" display="https://pub.fsa.gov.ru/rss/certificate/view/3105591"/>
    <hyperlink ref="B81" r:id="rId106" display="https://pub.fsa.gov.ru/rss/certificate/view/3104717"/>
    <hyperlink ref="B82" r:id="rId107" display="https://pub.fsa.gov.ru/rss/certificate/view/3103247"/>
    <hyperlink ref="B83" r:id="rId108" display="https://pub.fsa.gov.ru/rss/certificate/view/3103698"/>
    <hyperlink ref="B60" r:id="rId109" display="https://pub.fsa.gov.ru/rss/certificate/view/3124632"/>
    <hyperlink ref="B61" r:id="rId110" display="https://pub.fsa.gov.ru/rss/certificate/view/3124622"/>
    <hyperlink ref="B62" r:id="rId111" display="https://pub.fsa.gov.ru/rss/certificate/view/3124026"/>
    <hyperlink ref="B63" r:id="rId112" display="https://pub.fsa.gov.ru/rss/certificate/view/3123887"/>
    <hyperlink ref="B64" r:id="rId113" display="https://pub.fsa.gov.ru/rss/certificate/view/3123792"/>
    <hyperlink ref="B65" r:id="rId114" display="https://pub.fsa.gov.ru/rss/certificate/view/3122395"/>
    <hyperlink ref="B66" r:id="rId115" display="https://pub.fsa.gov.ru/rss/certificate/view/3121896"/>
    <hyperlink ref="B67" r:id="rId116" display="https://pub.fsa.gov.ru/rss/certificate/view/3121765"/>
    <hyperlink ref="B68" r:id="rId117" display="https://pub.fsa.gov.ru/rss/certificate/view/3120915"/>
    <hyperlink ref="B69" r:id="rId118" display="https://pub.fsa.gov.ru/rss/certificate/view/3120349"/>
    <hyperlink ref="B70" r:id="rId119" display="https://pub.fsa.gov.ru/rss/certificate/view/3115531"/>
    <hyperlink ref="B71" r:id="rId120" display="https://pub.fsa.gov.ru/rss/certificate/view/3114914"/>
    <hyperlink ref="B72" r:id="rId121" display="https://pub.fsa.gov.ru/rss/certificate/view/3114874"/>
    <hyperlink ref="B73" r:id="rId122" display="https://pub.fsa.gov.ru/rss/certificate/view/3114679"/>
    <hyperlink ref="B55" r:id="rId123" display="https://pub.fsa.gov.ru/rss/certificate/view/3134717"/>
    <hyperlink ref="B56" r:id="rId124" display="https://pub.fsa.gov.ru/rss/certificate/view/3130737"/>
    <hyperlink ref="B57" r:id="rId125" display="https://pub.fsa.gov.ru/rss/certificate/view/3130516"/>
    <hyperlink ref="B58" r:id="rId126" display="https://pub.fsa.gov.ru/rss/certificate/view/3127669"/>
    <hyperlink ref="B59" r:id="rId127" display="https://pub.fsa.gov.ru/rss/certificate/view/3127585"/>
    <hyperlink ref="B53" r:id="rId128" display="https://pub.fsa.gov.ru/rss/certificate/view/3136190"/>
    <hyperlink ref="B54" r:id="rId129" display="https://pub.fsa.gov.ru/rss/certificate/view/3135535"/>
    <hyperlink ref="B39" r:id="rId130" display="https://pub.fsa.gov.ru/rss/certificate/view/3148536"/>
    <hyperlink ref="B40" r:id="rId131" display="https://pub.fsa.gov.ru/rss/certificate/view/3146489"/>
    <hyperlink ref="B41" r:id="rId132" display="https://pub.fsa.gov.ru/rss/certificate/view/3145723"/>
    <hyperlink ref="B42" r:id="rId133" display="https://pub.fsa.gov.ru/rss/certificate/view/3144896"/>
    <hyperlink ref="B43" r:id="rId134" display="https://pub.fsa.gov.ru/rss/certificate/view/3144583"/>
    <hyperlink ref="B44" r:id="rId135" display="https://pub.fsa.gov.ru/rss/certificate/view/3142107"/>
    <hyperlink ref="B45" r:id="rId136" display="https://pub.fsa.gov.ru/rss/certificate/view/3142123"/>
    <hyperlink ref="B46" r:id="rId137" display="https://pub.fsa.gov.ru/rss/certificate/view/3141841"/>
    <hyperlink ref="B47" r:id="rId138" display="https://pub.fsa.gov.ru/rss/certificate/view/3141986"/>
    <hyperlink ref="B48" r:id="rId139" display="https://pub.fsa.gov.ru/rss/certificate/view/3140277"/>
    <hyperlink ref="B49" r:id="rId140" display="https://pub.fsa.gov.ru/rss/certificate/view/3138398"/>
    <hyperlink ref="B50" r:id="rId141" display="https://pub.fsa.gov.ru/rss/certificate/view/3137348"/>
    <hyperlink ref="B51" r:id="rId142" display="https://pub.fsa.gov.ru/rss/certificate/view/3137040"/>
    <hyperlink ref="B52" r:id="rId143" display="https://pub.fsa.gov.ru/rss/certificate/view/3136853"/>
    <hyperlink ref="B32" r:id="rId144" display="https://pub.fsa.gov.ru/rss/certificate/view/3161080"/>
    <hyperlink ref="B33" r:id="rId145" display="https://pub.fsa.gov.ru/rss/certificate/view/3160335"/>
    <hyperlink ref="B34" r:id="rId146" display="https://pub.fsa.gov.ru/rss/certificate/view/3160113"/>
    <hyperlink ref="B35" r:id="rId147" display="https://pub.fsa.gov.ru/rss/certificate/view/3159162"/>
    <hyperlink ref="B36" r:id="rId148" display="https://pub.fsa.gov.ru/rss/certificate/view/3155750"/>
    <hyperlink ref="B37" r:id="rId149" display="https://pub.fsa.gov.ru/rss/certificate/view/3154833"/>
    <hyperlink ref="B38" r:id="rId150" display="https://pub.fsa.gov.ru/rss/certificate/view/3153486"/>
    <hyperlink ref="B25" r:id="rId151" display="https://pub.fsa.gov.ru/rss/certificate/view/3173325"/>
    <hyperlink ref="B26" r:id="rId152" display="https://pub.fsa.gov.ru/rss/certificate/view/3172445"/>
    <hyperlink ref="B27" r:id="rId153" display="https://pub.fsa.gov.ru/rss/certificate/view/3170454"/>
    <hyperlink ref="B28" r:id="rId154" display="https://pub.fsa.gov.ru/rss/certificate/view/3165661"/>
    <hyperlink ref="B29" r:id="rId155" display="https://pub.fsa.gov.ru/rss/certificate/view/3165548"/>
    <hyperlink ref="B30" r:id="rId156" display="https://pub.fsa.gov.ru/rss/certificate/view/3165378"/>
    <hyperlink ref="B31" r:id="rId157" display="https://pub.fsa.gov.ru/rss/certificate/view/3164982"/>
    <hyperlink ref="B10" r:id="rId158" display="https://pub.fsa.gov.ru/rss/certificate/view/3186957"/>
    <hyperlink ref="B11" r:id="rId159" display="https://pub.fsa.gov.ru/rss/certificate/view/3185035"/>
    <hyperlink ref="B12" r:id="rId160" display="https://pub.fsa.gov.ru/rss/certificate/view/3185583"/>
    <hyperlink ref="B13" r:id="rId161" display="https://pub.fsa.gov.ru/rss/certificate/view/3184395"/>
    <hyperlink ref="B14" r:id="rId162" display="https://pub.fsa.gov.ru/rss/certificate/view/3182930"/>
    <hyperlink ref="B15" r:id="rId163" display="https://pub.fsa.gov.ru/rss/certificate/view/3181135"/>
    <hyperlink ref="B16" r:id="rId164" display="https://pub.fsa.gov.ru/rss/certificate/view/3179724"/>
    <hyperlink ref="B17" r:id="rId165" display="https://pub.fsa.gov.ru/rss/certificate/view/3178644"/>
    <hyperlink ref="B18" r:id="rId166" display="https://pub.fsa.gov.ru/rss/certificate/view/3177569"/>
    <hyperlink ref="B19" r:id="rId167" display="https://pub.fsa.gov.ru/rss/certificate/view/3177410"/>
    <hyperlink ref="B20" r:id="rId168" display="https://pub.fsa.gov.ru/rss/certificate/view/3177419"/>
    <hyperlink ref="B21" r:id="rId169" display="https://pub.fsa.gov.ru/rss/certificate/view/3176937"/>
    <hyperlink ref="B22" r:id="rId170" display="https://pub.fsa.gov.ru/rss/certificate/view/3175977"/>
    <hyperlink ref="B23" r:id="rId171" display="https://pub.fsa.gov.ru/rss/certificate/view/3176030"/>
    <hyperlink ref="B24" r:id="rId172" display="https://pub.fsa.gov.ru/rss/certificate/view/3175035"/>
    <hyperlink ref="B5" r:id="rId173" display="https://pub.fsa.gov.ru/rss/certificate/view/3190957"/>
    <hyperlink ref="B6" r:id="rId174" display="https://pub.fsa.gov.ru/rss/certificate/view/3189881"/>
    <hyperlink ref="B7" r:id="rId175" display="https://pub.fsa.gov.ru/rss/certificate/view/3189772"/>
    <hyperlink ref="B8" r:id="rId176" display="https://pub.fsa.gov.ru/rss/certificate/view/3189679"/>
    <hyperlink ref="B9" r:id="rId177" display="https://pub.fsa.gov.ru/rss/certificate/view/3188938"/>
    <hyperlink ref="B105" r:id="rId178"/>
  </hyperlinks>
  <pageMargins left="0.7" right="0.7" top="0.75" bottom="0.75" header="0.3" footer="0.3"/>
  <pageSetup paperSize="9" orientation="portrait" r:id="rId1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2022-02-02T15:35:55Z</dcterms:created>
  <dcterms:modified xsi:type="dcterms:W3CDTF">2024-04-17T06:15:44Z</dcterms:modified>
</cp:coreProperties>
</file>